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Scans\"/>
    </mc:Choice>
  </mc:AlternateContent>
  <xr:revisionPtr revIDLastSave="0" documentId="8_{61B67B8E-A6FA-4506-9417-DE1F6D1AA690}" xr6:coauthVersionLast="47" xr6:coauthVersionMax="47" xr10:uidLastSave="{00000000-0000-0000-0000-000000000000}"/>
  <bookViews>
    <workbookView xWindow="135" yWindow="720" windowWidth="28665" windowHeight="15480" xr2:uid="{F98D0495-C143-437B-86FB-27C7E33A7960}"/>
  </bookViews>
  <sheets>
    <sheet name="Champions" sheetId="1" r:id="rId1"/>
    <sheet name="Scoreboard MASTER " sheetId="2" r:id="rId2"/>
    <sheet name="Max Points by Exhibitor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3" l="1"/>
  <c r="H3" i="3"/>
</calcChain>
</file>

<file path=xl/sharedStrings.xml><?xml version="1.0" encoding="utf-8"?>
<sst xmlns="http://schemas.openxmlformats.org/spreadsheetml/2006/main" count="2385" uniqueCount="794">
  <si>
    <t>BB24 Supreme Champion</t>
  </si>
  <si>
    <t>Exhibitor</t>
  </si>
  <si>
    <t>Flock Prefix</t>
  </si>
  <si>
    <t>Sheep Name</t>
  </si>
  <si>
    <t>Tom &amp; Joan Blackwood</t>
  </si>
  <si>
    <t>Ayrshire</t>
  </si>
  <si>
    <t>Kinneff Jacobson</t>
  </si>
  <si>
    <t>BB24 Reserve Supreme Champion</t>
  </si>
  <si>
    <t>Heather &amp; Julian Adams</t>
  </si>
  <si>
    <t xml:space="preserve">Deepdale </t>
  </si>
  <si>
    <t>Deepdale Luca</t>
  </si>
  <si>
    <t>BB24 Female Champion</t>
  </si>
  <si>
    <t>Ayrshire Ingrid</t>
  </si>
  <si>
    <t>BB24 Reserve Female Champion</t>
  </si>
  <si>
    <t>Deepdale Lotta</t>
  </si>
  <si>
    <t>BB24 Male Champion</t>
  </si>
  <si>
    <t xml:space="preserve">                                                    BB24 Reserve Male Champion                                                                           </t>
  </si>
  <si>
    <t>MV ACCREDITED ENTRIES</t>
  </si>
  <si>
    <t>NON MV ACCREDITED ENTRIES</t>
  </si>
  <si>
    <t>MV Acc</t>
  </si>
  <si>
    <t>Class 1 : Ram 2-3 years Old (Born Between 23/08/2021 - 23/08/2022) 6/6/6</t>
  </si>
  <si>
    <t xml:space="preserve"> NON MV Acc</t>
  </si>
  <si>
    <t>Exhibit No</t>
  </si>
  <si>
    <t>Exhibitor Name</t>
  </si>
  <si>
    <t>TAG No</t>
  </si>
  <si>
    <t>DoB</t>
  </si>
  <si>
    <t>For Sale?</t>
  </si>
  <si>
    <t>Points
 Graded</t>
  </si>
  <si>
    <t xml:space="preserve">MAX POINTS Award
</t>
  </si>
  <si>
    <t xml:space="preserve">
SHOW QUALIFIER</t>
  </si>
  <si>
    <t xml:space="preserve">
SALE QUALIFIER</t>
  </si>
  <si>
    <t>Class Rank</t>
  </si>
  <si>
    <t>Sub Class</t>
  </si>
  <si>
    <t>No Entries</t>
  </si>
  <si>
    <t>Miss G Atkinson &amp; Mrs K Atkinson</t>
  </si>
  <si>
    <t xml:space="preserve">Highland Jackass (ET) </t>
  </si>
  <si>
    <t>UK0522636/10017</t>
  </si>
  <si>
    <t>No</t>
  </si>
  <si>
    <t xml:space="preserve"> 5 5 5      -3</t>
  </si>
  <si>
    <t>no</t>
  </si>
  <si>
    <t>yes</t>
  </si>
  <si>
    <t>4th</t>
  </si>
  <si>
    <t>Mrs JennyCampbell</t>
  </si>
  <si>
    <t>Kinneff Johnshaven (ET)</t>
  </si>
  <si>
    <t>UK0531197/00135</t>
  </si>
  <si>
    <t>Mr Iwan Evans</t>
  </si>
  <si>
    <t>Lingarth Juggernaut</t>
  </si>
  <si>
    <t>UK136865/00001</t>
  </si>
  <si>
    <t>Mr Steve Dace</t>
  </si>
  <si>
    <t>Westmoorland Jupiter (ET)</t>
  </si>
  <si>
    <t>UK117500/01692</t>
  </si>
  <si>
    <t>6 6 6</t>
  </si>
  <si>
    <t>2nd</t>
  </si>
  <si>
    <t>Chris and Victoria Dixon</t>
  </si>
  <si>
    <t>Cheshire Judge (ET)</t>
  </si>
  <si>
    <t>UK0178275/00306</t>
  </si>
  <si>
    <t>4 4 5      -5</t>
  </si>
  <si>
    <t>5th</t>
  </si>
  <si>
    <t>Anne Garthwaite</t>
  </si>
  <si>
    <t>Barley Jasper (ET)</t>
  </si>
  <si>
    <t>UK0180794/27355</t>
  </si>
  <si>
    <t>Peter Self</t>
  </si>
  <si>
    <t>Lacock Jethro (ET)</t>
  </si>
  <si>
    <t>UK0323132/06738</t>
  </si>
  <si>
    <t>Yes</t>
  </si>
  <si>
    <t>1 5 5     -7</t>
  </si>
  <si>
    <t>Gerallt and Kerry Jones</t>
  </si>
  <si>
    <t>Snowdonia Joe (ET)</t>
  </si>
  <si>
    <t>UK717116/00052</t>
  </si>
  <si>
    <t>5 5 6       -2</t>
  </si>
  <si>
    <t>3rd</t>
  </si>
  <si>
    <t>Tom Blackwood</t>
  </si>
  <si>
    <t>UK0531197/00156</t>
  </si>
  <si>
    <t xml:space="preserve">6 6 6 </t>
  </si>
  <si>
    <t>1st</t>
  </si>
  <si>
    <r>
      <t xml:space="preserve">Supreme Champion  </t>
    </r>
    <r>
      <rPr>
        <sz val="16"/>
        <rFont val="Aptos Narrow"/>
        <family val="2"/>
        <scheme val="minor"/>
      </rPr>
      <t>Male Champion</t>
    </r>
  </si>
  <si>
    <t xml:space="preserve">Mr &amp; Mrs Taylor </t>
  </si>
  <si>
    <t>Oldhams Jackpot</t>
  </si>
  <si>
    <t>UK0631189/21741</t>
  </si>
  <si>
    <t>1 6 5       -5</t>
  </si>
  <si>
    <t>Class 2 : Ram 18 -24 Months Old (Born Between 24/08/2022 - 23/02/2023) 5/5/5</t>
  </si>
  <si>
    <t>NON MV Acc</t>
  </si>
  <si>
    <t>Class 2 : Ram 18 -24 Months Old (Born Between 24/08/2022 - 23/08/2023) 5/5/5</t>
  </si>
  <si>
    <t>Miss B Trembath</t>
  </si>
  <si>
    <t>Chartleys Jackpot</t>
  </si>
  <si>
    <t>UK0245996/00076</t>
  </si>
  <si>
    <t>4 4 5    -2</t>
  </si>
  <si>
    <t>J&amp;J Simonini</t>
  </si>
  <si>
    <t>Oldhams Kingmaker</t>
  </si>
  <si>
    <t>UK163189/23408</t>
  </si>
  <si>
    <t>1 4 5   -5</t>
  </si>
  <si>
    <t>Miss Courtney Evans</t>
  </si>
  <si>
    <t>Lingers Beck Kalypso (ET)</t>
  </si>
  <si>
    <t>UK0422353/0002</t>
  </si>
  <si>
    <t>1 3 4   -7</t>
  </si>
  <si>
    <t>Mrs Alexandra Burch</t>
  </si>
  <si>
    <t>Birchfield Knocklearn</t>
  </si>
  <si>
    <t>UK1177002/00108</t>
  </si>
  <si>
    <t>4 3 4   -4</t>
  </si>
  <si>
    <t>Steve Dace</t>
  </si>
  <si>
    <t>Cheshire Kevin (ET)</t>
  </si>
  <si>
    <t>UK0178275/00519</t>
  </si>
  <si>
    <t>5 4 4   -2</t>
  </si>
  <si>
    <t>Bruce Weir</t>
  </si>
  <si>
    <t>Tor Kayne</t>
  </si>
  <si>
    <t>UK0561483/01215</t>
  </si>
  <si>
    <t>3 3 4   -5</t>
  </si>
  <si>
    <t>Joanna &amp; Andrew Morris</t>
  </si>
  <si>
    <t>Viking Kaleb</t>
  </si>
  <si>
    <t>UK0541519/00576</t>
  </si>
  <si>
    <t>Miss Zoe McMillan</t>
  </si>
  <si>
    <t>Glenchamber Kipper</t>
  </si>
  <si>
    <t>UK0583687/06513</t>
  </si>
  <si>
    <t>Class 3 : Ram 12 -18 Months Old (Born Between 24/02/2023 - 23/08/2023) 5/5/5</t>
  </si>
  <si>
    <t>Sub class</t>
  </si>
  <si>
    <t>Messrs Kirkbride</t>
  </si>
  <si>
    <t>Cumberland Kenzo (ET)</t>
  </si>
  <si>
    <t>UK0118526/00344</t>
  </si>
  <si>
    <t>Glenchamber Kyro</t>
  </si>
  <si>
    <t>UK0583697/06512</t>
  </si>
  <si>
    <t>Cumberland Kendrick</t>
  </si>
  <si>
    <t>UK0118526/00346</t>
  </si>
  <si>
    <t>4/4/4       -3</t>
  </si>
  <si>
    <t>Valerie Cartner</t>
  </si>
  <si>
    <t>Blackwoodridge Kai</t>
  </si>
  <si>
    <t>UK0587518/00033</t>
  </si>
  <si>
    <t xml:space="preserve">Cumberland Kane I </t>
  </si>
  <si>
    <t>UK0118526/00356</t>
  </si>
  <si>
    <t>Cat Losty</t>
  </si>
  <si>
    <t xml:space="preserve">Westmorland Kirby </t>
  </si>
  <si>
    <t>UK0117500/01773</t>
  </si>
  <si>
    <t>Ros Steward</t>
  </si>
  <si>
    <t>Kildimmery Knobby</t>
  </si>
  <si>
    <t>UK0566199/00012</t>
  </si>
  <si>
    <t>1/4/5      -5</t>
  </si>
  <si>
    <t>Scott  Taylor</t>
  </si>
  <si>
    <t>Yorkshire Kruz</t>
  </si>
  <si>
    <t>UK0139845/00026</t>
  </si>
  <si>
    <t>4 5 5    -1</t>
  </si>
  <si>
    <t>Snowdonia Kraken</t>
  </si>
  <si>
    <t>UK0717116/00060</t>
  </si>
  <si>
    <t>Lacock Karter (ET)</t>
  </si>
  <si>
    <t>UK0323132/07572</t>
  </si>
  <si>
    <t>Lacock Kingston (ET)</t>
  </si>
  <si>
    <t>UK0323132/07579</t>
  </si>
  <si>
    <t>Tim Dunne &amp; Miss Susan Mullen</t>
  </si>
  <si>
    <t>Westmorland Karma</t>
  </si>
  <si>
    <t>UK0117500/01786</t>
  </si>
  <si>
    <t>Ayreshire Kessler</t>
  </si>
  <si>
    <t>UK0587991/00084</t>
  </si>
  <si>
    <t>5 4 4    -2</t>
  </si>
  <si>
    <t>R Wildman &amp; K McQuattie</t>
  </si>
  <si>
    <t>Wildheart King</t>
  </si>
  <si>
    <t>UK432037/00004</t>
  </si>
  <si>
    <t>4 5 4    -2</t>
  </si>
  <si>
    <t>Cumberland Knox (ET)</t>
  </si>
  <si>
    <t>UK0118526/00339</t>
  </si>
  <si>
    <t>4 4 5     -2</t>
  </si>
  <si>
    <t>Melissa Christie</t>
  </si>
  <si>
    <t>Sevton Kiss</t>
  </si>
  <si>
    <t>UK0273942/00290</t>
  </si>
  <si>
    <t>Jade Duncan, Firm of RS Duncan</t>
  </si>
  <si>
    <t>Riverdale Krackerjack</t>
  </si>
  <si>
    <t>UK0378254/00003</t>
  </si>
  <si>
    <t>Mrs Rosie Tate</t>
  </si>
  <si>
    <t>Poplar Kepler</t>
  </si>
  <si>
    <t>UK0139715/00060</t>
  </si>
  <si>
    <t>4 4 5   -2</t>
  </si>
  <si>
    <t>Mrs H Welland &amp; Hilary Welland</t>
  </si>
  <si>
    <t>Whitecroft King Kong</t>
  </si>
  <si>
    <t>UK0586274/00351</t>
  </si>
  <si>
    <t>Buerton Hall Kingmaker</t>
  </si>
  <si>
    <t>UK0430101/00125</t>
  </si>
  <si>
    <t>Class 4 : Ram 8-12 Months Old (Born Between 24/08/2023 - 23/12/2023) 4/4/4</t>
  </si>
  <si>
    <t>Daniel Sloan and Jason Sloan</t>
  </si>
  <si>
    <t>Limes Klaus</t>
  </si>
  <si>
    <t>UK117189/00288</t>
  </si>
  <si>
    <t>3 3 4    -2</t>
  </si>
  <si>
    <t>Class 5 : Ram Lamb 6 - 8 Months Old (Born Between 24/12/2023 - 23/02/2024) 4/4/4</t>
  </si>
  <si>
    <t>Thomas and Isla Goldie</t>
  </si>
  <si>
    <t>Goldies Leo (ET)</t>
  </si>
  <si>
    <t>UK058157/02985</t>
  </si>
  <si>
    <t>2/2/4          -4</t>
  </si>
  <si>
    <t>Mr R Wildman &amp; K McQuattie</t>
  </si>
  <si>
    <t>Wildheart Leven</t>
  </si>
  <si>
    <t>UK0432037/00007</t>
  </si>
  <si>
    <t>3 4 4    -1</t>
  </si>
  <si>
    <t>Cheshire Leon (ET)</t>
  </si>
  <si>
    <t>UK0178275/00818</t>
  </si>
  <si>
    <t xml:space="preserve">4 4 4 </t>
  </si>
  <si>
    <t>Cheshire Lawrence (ET)</t>
  </si>
  <si>
    <t>UK0178275/00819</t>
  </si>
  <si>
    <t>1 4 4       -3</t>
  </si>
  <si>
    <t>Poplar Liquorice</t>
  </si>
  <si>
    <t>UK0139715/00064</t>
  </si>
  <si>
    <t>3 2 4      -3</t>
  </si>
  <si>
    <t>Tor Lewis</t>
  </si>
  <si>
    <t>UK0561483/01220</t>
  </si>
  <si>
    <t>3 3 4     -2</t>
  </si>
  <si>
    <t>Tor Lennon</t>
  </si>
  <si>
    <t>UK0561483/01224</t>
  </si>
  <si>
    <t>Mrs Lindsay Crosland</t>
  </si>
  <si>
    <t>Irton House Lucky Charm</t>
  </si>
  <si>
    <t>UK0101628/02155</t>
  </si>
  <si>
    <t>2 2 4     -4</t>
  </si>
  <si>
    <t>Moorahill Lakeland King</t>
  </si>
  <si>
    <t>UK0440608/00021</t>
  </si>
  <si>
    <t>3 4 4      -1</t>
  </si>
  <si>
    <t>Henry &amp; Emily Duncan</t>
  </si>
  <si>
    <t>Whitehall Livramento</t>
  </si>
  <si>
    <t>UK0581677/09400</t>
  </si>
  <si>
    <t>4 3 4     -1</t>
  </si>
  <si>
    <t>Birchfield Laird</t>
  </si>
  <si>
    <t>UK0117702/00125</t>
  </si>
  <si>
    <r>
      <rPr>
        <b/>
        <sz val="10"/>
        <color rgb="FFFF0000"/>
        <rFont val="Aptos Narrow"/>
        <scheme val="minor"/>
      </rPr>
      <t xml:space="preserve"> </t>
    </r>
    <r>
      <rPr>
        <b/>
        <sz val="16"/>
        <color rgb="FF000000"/>
        <rFont val="Aptos Narrow"/>
        <scheme val="minor"/>
      </rPr>
      <t>4 3 4     -1</t>
    </r>
  </si>
  <si>
    <t>Blackwoodridge Lennox</t>
  </si>
  <si>
    <t>UK0587518/00045</t>
  </si>
  <si>
    <t xml:space="preserve">Mrs Alexandra Burch  </t>
  </si>
  <si>
    <t>Birchfield Lochnagar</t>
  </si>
  <si>
    <t>UK0117702/00129</t>
  </si>
  <si>
    <t>1 3 4      -4</t>
  </si>
  <si>
    <t>Whiterigg Laphroaig</t>
  </si>
  <si>
    <t>UK0562317/06934</t>
  </si>
  <si>
    <t>3 4 4     -1</t>
  </si>
  <si>
    <t>Class 6 : Ram Lamb  4-6 Months Old (Born Between 24/02/2024 - 23/04/2024) 4/4/4</t>
  </si>
  <si>
    <t>Class 6 : Ram Lamb 4 - 6  Months Old (Born Between 24/02/2024 - 23/04/2024) 4/4/4</t>
  </si>
  <si>
    <t>sub class</t>
  </si>
  <si>
    <t>Ros Stewart</t>
  </si>
  <si>
    <t>Kildimmery Leerie</t>
  </si>
  <si>
    <t>UK0566199/00020</t>
  </si>
  <si>
    <t>3/3/4          -2</t>
  </si>
  <si>
    <t>Heather Adams</t>
  </si>
  <si>
    <t>UK0177973/00219</t>
  </si>
  <si>
    <t xml:space="preserve">4 4 4    </t>
  </si>
  <si>
    <r>
      <t xml:space="preserve">1st                   </t>
    </r>
    <r>
      <rPr>
        <b/>
        <sz val="16"/>
        <color theme="1"/>
        <rFont val="Aptos Narrow"/>
        <family val="2"/>
        <scheme val="minor"/>
      </rPr>
      <t xml:space="preserve"> Reserve Champion</t>
    </r>
    <r>
      <rPr>
        <sz val="16"/>
        <color theme="1"/>
        <rFont val="Aptos Narrow"/>
        <family val="2"/>
        <scheme val="minor"/>
      </rPr>
      <t xml:space="preserve">  Reserve Male  Champ</t>
    </r>
  </si>
  <si>
    <t>Cumberland Lawrence</t>
  </si>
  <si>
    <t>UK0118526/00451</t>
  </si>
  <si>
    <t>Yorkshire Longshot</t>
  </si>
  <si>
    <t>UK0139845/00034</t>
  </si>
  <si>
    <t>4 3 4    -1﻿</t>
  </si>
  <si>
    <t>Ms Jonnnna Beckly</t>
  </si>
  <si>
    <t xml:space="preserve">Nothlana Little Loon </t>
  </si>
  <si>
    <t>UK0531911/00033</t>
  </si>
  <si>
    <t>Yorkshire Loki</t>
  </si>
  <si>
    <t>UK139845/00035</t>
  </si>
  <si>
    <t>Poplar Luciano</t>
  </si>
  <si>
    <t>UK0139715/00071</t>
  </si>
  <si>
    <t>2 3 4     -3</t>
  </si>
  <si>
    <t>Steve Buxton &amp; Nicki Buxton</t>
  </si>
  <si>
    <t>Willowmede Leo</t>
  </si>
  <si>
    <t>UK0440528/00011</t>
  </si>
  <si>
    <t>4 3 4       -1</t>
  </si>
  <si>
    <t>Buerton Hall Ludwig</t>
  </si>
  <si>
    <t>UK0430101/00133</t>
  </si>
  <si>
    <t>4 3 3     -2</t>
  </si>
  <si>
    <t>Westmorland Lladro</t>
  </si>
  <si>
    <t>UK0117500/01815</t>
  </si>
  <si>
    <t>x</t>
  </si>
  <si>
    <t>Chartleys Lupin</t>
  </si>
  <si>
    <t>UK0245996/00090</t>
  </si>
  <si>
    <t>2 3 3     -4</t>
  </si>
  <si>
    <t>Emma Johanson-Wylie</t>
  </si>
  <si>
    <t>Ardnagrask Luigi</t>
  </si>
  <si>
    <t>UK0510394/00028</t>
  </si>
  <si>
    <t>Alison Wiseman</t>
  </si>
  <si>
    <t>Balnuith Legend Spartacus</t>
  </si>
  <si>
    <t>UK0546358/00018</t>
  </si>
  <si>
    <t>1 3 3     -5</t>
  </si>
  <si>
    <t>Ardnagrask Louis Vuitton</t>
  </si>
  <si>
    <t>UK0510394/00036</t>
  </si>
  <si>
    <t>2 2 3    -5</t>
  </si>
  <si>
    <t>Deepdale Lookout!</t>
  </si>
  <si>
    <t>UK0177973/00224</t>
  </si>
  <si>
    <t>Laurie Blades</t>
  </si>
  <si>
    <t>LJ Logan (ET)</t>
  </si>
  <si>
    <t>UK0139928/06644</t>
  </si>
  <si>
    <t>LJ Lucifer (ET)</t>
  </si>
  <si>
    <t>UK0139928/06645</t>
  </si>
  <si>
    <t>Snowdonia Liberator</t>
  </si>
  <si>
    <t>UK0717116/00078</t>
  </si>
  <si>
    <t>Ayreshire Leonardo</t>
  </si>
  <si>
    <t>UK0587991/00150</t>
  </si>
  <si>
    <t>Yorkshire Langver</t>
  </si>
  <si>
    <t>UK0139845/00037</t>
  </si>
  <si>
    <t>4 3 4    -1</t>
  </si>
  <si>
    <t>Mr &amp; Mrs Taylor</t>
  </si>
  <si>
    <t>Whiterigg Loch Dhu</t>
  </si>
  <si>
    <t>UK0562317/06936</t>
  </si>
  <si>
    <t>Snowdonia Limitless</t>
  </si>
  <si>
    <t>UK0717116/00085</t>
  </si>
  <si>
    <t>Ms Penny Hayward</t>
  </si>
  <si>
    <t>Preen Vale Ludwig</t>
  </si>
  <si>
    <t>UK0450038/00005</t>
  </si>
  <si>
    <t>Preen Vale Ludo</t>
  </si>
  <si>
    <t>UK0450038/00004</t>
  </si>
  <si>
    <t>3 2 4    -3</t>
  </si>
  <si>
    <t>Whiterigg Lochindaal</t>
  </si>
  <si>
    <t>UK0562317/06937</t>
  </si>
  <si>
    <t>Daniel Sloan &amp; Jason Sloan</t>
  </si>
  <si>
    <t>Limes Le Mieux</t>
  </si>
  <si>
    <t>UK0117189/00290</t>
  </si>
  <si>
    <t>Miss Nina Price</t>
  </si>
  <si>
    <t>Fairview Valleys Laurent (ET)</t>
  </si>
  <si>
    <t>UK0311330/03347</t>
  </si>
  <si>
    <t>Mrs Alison Shaw</t>
  </si>
  <si>
    <t>Top Notch Lotus</t>
  </si>
  <si>
    <t>UK0440761/00039</t>
  </si>
  <si>
    <t>1 2 4     -5</t>
  </si>
  <si>
    <t>Top Notch Legacy</t>
  </si>
  <si>
    <t>UK0440761/00040</t>
  </si>
  <si>
    <t>1 3 4     -4</t>
  </si>
  <si>
    <t>Fairview Valleys Lord (ET)</t>
  </si>
  <si>
    <t>UK0311330/03724</t>
  </si>
  <si>
    <t>Mrs C Nuttall &amp; Mr T Nuttall</t>
  </si>
  <si>
    <t>Barmoffity Legolas</t>
  </si>
  <si>
    <t>UK0586244/00441</t>
  </si>
  <si>
    <t>2 1 2    -7</t>
  </si>
  <si>
    <t>Diane and Lucy Atkinson &amp; Jill Teasdale</t>
  </si>
  <si>
    <t>Lyngarth Legend</t>
  </si>
  <si>
    <t>UK0136865/00007</t>
  </si>
  <si>
    <t>Nithsdale Liszt</t>
  </si>
  <si>
    <t>UK0580281/00313</t>
  </si>
  <si>
    <t>Willowmede Latrigg</t>
  </si>
  <si>
    <t>UK0440528/00016</t>
  </si>
  <si>
    <t>Class 7 : Ewe 2-3 years Old (Born Between 23/08/2021 - 23/08/2022) 6/6/6</t>
  </si>
  <si>
    <t>Ayreshire Ingrid</t>
  </si>
  <si>
    <t>UK0587991/00047</t>
  </si>
  <si>
    <r>
      <rPr>
        <b/>
        <sz val="16"/>
        <color rgb="FF000000"/>
        <rFont val="Aptos Narrow"/>
        <scheme val="minor"/>
      </rPr>
      <t>6 6 6</t>
    </r>
    <r>
      <rPr>
        <b/>
        <sz val="10"/>
        <color rgb="FF000000"/>
        <rFont val="Aptos Narrow"/>
        <scheme val="minor"/>
      </rPr>
      <t xml:space="preserve">   </t>
    </r>
  </si>
  <si>
    <t xml:space="preserve"> 1st                     Female Champion</t>
  </si>
  <si>
    <t>Iwan Evans</t>
  </si>
  <si>
    <t>Blakelow Johannah</t>
  </si>
  <si>
    <t>UK0172153/01040</t>
  </si>
  <si>
    <t>Mrs Mary Peel</t>
  </si>
  <si>
    <t>Oakdene Jessica</t>
  </si>
  <si>
    <t>UK0110162/00964</t>
  </si>
  <si>
    <t>4 5 6     -3</t>
  </si>
  <si>
    <t>Whiterigg Juniper</t>
  </si>
  <si>
    <t>UK0562317/05746</t>
  </si>
  <si>
    <t>6 5 6    -1</t>
  </si>
  <si>
    <t>Westmorland Jade Annie (ET)</t>
  </si>
  <si>
    <t>UK0117500/01693</t>
  </si>
  <si>
    <t>6 5 6   -1</t>
  </si>
  <si>
    <t>Westmorland Joelle</t>
  </si>
  <si>
    <t>UK0117500/01706</t>
  </si>
  <si>
    <t>Cheshire Jo-malone (ET)</t>
  </si>
  <si>
    <t>UK0178275/00292</t>
  </si>
  <si>
    <t>Westmorland Jazmyn</t>
  </si>
  <si>
    <t>UK0117500/01705</t>
  </si>
  <si>
    <t>5 5 5    -3</t>
  </si>
  <si>
    <t>Birchfield Jemima</t>
  </si>
  <si>
    <t>UK0117702/00083</t>
  </si>
  <si>
    <t>5 4 5    -4</t>
  </si>
  <si>
    <t>Gerallt &amp; Kerry Jones</t>
  </si>
  <si>
    <t>Snowdonia Jovie</t>
  </si>
  <si>
    <t>UK0717116/00042</t>
  </si>
  <si>
    <t>Moorahill Jezabel</t>
  </si>
  <si>
    <t>UK0440608/00004</t>
  </si>
  <si>
    <t>5 6 6    -1</t>
  </si>
  <si>
    <t>Moorahill Jem</t>
  </si>
  <si>
    <t>UK0440608/00006</t>
  </si>
  <si>
    <t>Diane &amp; Lucy Atkinson &amp; Jill Teasdale</t>
  </si>
  <si>
    <t>Cheshire Jemma</t>
  </si>
  <si>
    <t>UK0178275/00322</t>
  </si>
  <si>
    <t>4 5 6    -3</t>
  </si>
  <si>
    <t>Moorahill Jasmine</t>
  </si>
  <si>
    <t>UK0440608/00012</t>
  </si>
  <si>
    <t>Moorahill Jewel</t>
  </si>
  <si>
    <t>UK0440608/00008</t>
  </si>
  <si>
    <t>6 6 5    -1</t>
  </si>
  <si>
    <t>Birchfield Jenni</t>
  </si>
  <si>
    <t>UK0117702/00089</t>
  </si>
  <si>
    <t>Horsemill Jilly</t>
  </si>
  <si>
    <t>UK0587280/00291</t>
  </si>
  <si>
    <t>Rosehill Jade</t>
  </si>
  <si>
    <t>UK0531822/00016</t>
  </si>
  <si>
    <t>Buerton Hall Jaana (ET)</t>
  </si>
  <si>
    <t>UK0430101/00070</t>
  </si>
  <si>
    <t>Horsemill Jennifer</t>
  </si>
  <si>
    <t>UK0587280/00296</t>
  </si>
  <si>
    <t>Westmorland Jessamina</t>
  </si>
  <si>
    <t>UK0117500/01732</t>
  </si>
  <si>
    <t>Westmorland Josiane</t>
  </si>
  <si>
    <t>UK0117500/01736</t>
  </si>
  <si>
    <t>5 5 6   -2</t>
  </si>
  <si>
    <t>Vale View Jini Me</t>
  </si>
  <si>
    <t>UK0711029/04734</t>
  </si>
  <si>
    <t>Vale View Jenna</t>
  </si>
  <si>
    <t>UK0711029/04731</t>
  </si>
  <si>
    <t>Class 8: Ewe 18 - 24  Months Old (Born Between 24/08/2022 - 23/02/2023) 5/5/5</t>
  </si>
  <si>
    <t>Nothlana  Jigglypuff</t>
  </si>
  <si>
    <t>UK0531911/00020</t>
  </si>
  <si>
    <t>4/4/5      -2</t>
  </si>
  <si>
    <t>Hatson Jenny</t>
  </si>
  <si>
    <t>UK0401154/00001</t>
  </si>
  <si>
    <t>Goldies Keegan (ET)</t>
  </si>
  <si>
    <t>UK058157/02852</t>
  </si>
  <si>
    <t>4/2/5      -4</t>
  </si>
  <si>
    <t>NO</t>
  </si>
  <si>
    <t>Horsemill Jacklyn</t>
  </si>
  <si>
    <t>UK0587280/00317</t>
  </si>
  <si>
    <t>Horsemill Juliana</t>
  </si>
  <si>
    <t>UK0587280/00327</t>
  </si>
  <si>
    <t>4 3 5  -3</t>
  </si>
  <si>
    <t>Mr K McKie</t>
  </si>
  <si>
    <t>Dalriada Jess</t>
  </si>
  <si>
    <t>UK0583309/06254</t>
  </si>
  <si>
    <t>4 3 5  - 3</t>
  </si>
  <si>
    <t>Jade Duncan Firm of RS Duncan</t>
  </si>
  <si>
    <t>Blackstone Jazzy</t>
  </si>
  <si>
    <t>UK0580206/00002</t>
  </si>
  <si>
    <t>Blackstone June</t>
  </si>
  <si>
    <t>UK0580206/00001</t>
  </si>
  <si>
    <t>Mr I McDonald</t>
  </si>
  <si>
    <t>Strath Valais Dalcy</t>
  </si>
  <si>
    <t>UK0502080/00600</t>
  </si>
  <si>
    <t>Mrs Jenny Campbell</t>
  </si>
  <si>
    <t>Letty Brook Jenny (ET)</t>
  </si>
  <si>
    <t>UK9740577/05843</t>
  </si>
  <si>
    <t>5 4 5   -1</t>
  </si>
  <si>
    <t>Letty Brook Joscelyn (ET)</t>
  </si>
  <si>
    <t>UK9740577/05835</t>
  </si>
  <si>
    <t>Chartleys Jewel</t>
  </si>
  <si>
    <t>UK0245996/00077</t>
  </si>
  <si>
    <t>4 4 4    -3</t>
  </si>
  <si>
    <t>Supercute Krumpet</t>
  </si>
  <si>
    <t>UK0295151/00005</t>
  </si>
  <si>
    <t>Supercute Kayleigh</t>
  </si>
  <si>
    <t>UK0295151/00008</t>
  </si>
  <si>
    <t>Birchfield Kirkjufell</t>
  </si>
  <si>
    <t>UK0117702/00101</t>
  </si>
  <si>
    <t>Oldhams Kranberry</t>
  </si>
  <si>
    <t>UK0163189/23401</t>
  </si>
  <si>
    <t>Chartleys Khloe</t>
  </si>
  <si>
    <t>UK0245996/00078</t>
  </si>
  <si>
    <t>Chartleys Kylie</t>
  </si>
  <si>
    <t>UK0245996/00079</t>
  </si>
  <si>
    <t>Birchfield Kitty Tor</t>
  </si>
  <si>
    <t>UK0117702/00104</t>
  </si>
  <si>
    <t>Ronevorg Kristabel</t>
  </si>
  <si>
    <t>UK0234187/00001</t>
  </si>
  <si>
    <t>Cheshire Kit-Kat (ET)</t>
  </si>
  <si>
    <t>UK0178275/00535</t>
  </si>
  <si>
    <t>5 4 5     -1</t>
  </si>
  <si>
    <t>Cheshire Kim-Kardashian (ET)</t>
  </si>
  <si>
    <t>UK0178275/00548</t>
  </si>
  <si>
    <t>5 5 4     -1</t>
  </si>
  <si>
    <t>Middleton Hall Kasey</t>
  </si>
  <si>
    <t>UK0103739/24626</t>
  </si>
  <si>
    <t>Peter Brookes</t>
  </si>
  <si>
    <t>Gypsy Hall Kim</t>
  </si>
  <si>
    <t>UK0203277/02579</t>
  </si>
  <si>
    <t>2 3 4   -6</t>
  </si>
  <si>
    <t>Mr S &amp; Mrs C Tweddle</t>
  </si>
  <si>
    <t>Middleton Hall Karoline</t>
  </si>
  <si>
    <t>UK0103739/24621</t>
  </si>
  <si>
    <t>4 5 4   -2</t>
  </si>
  <si>
    <t>Miss Hannah Lawler</t>
  </si>
  <si>
    <t>Galleys Kendra</t>
  </si>
  <si>
    <t>UK0270780/00306</t>
  </si>
  <si>
    <t>3 4 4     -4</t>
  </si>
  <si>
    <t>Mr Peter Brookes</t>
  </si>
  <si>
    <t>Gypsy Hall Kylie</t>
  </si>
  <si>
    <t>UK0203277/02580</t>
  </si>
  <si>
    <t>3 3 4     -5</t>
  </si>
  <si>
    <t>Middleton Hall Kimberley</t>
  </si>
  <si>
    <t>Deepdale Kazzi</t>
  </si>
  <si>
    <t>UK0177973/00184</t>
  </si>
  <si>
    <t xml:space="preserve">5 5 5   </t>
  </si>
  <si>
    <t>Deepdale Kitkat</t>
  </si>
  <si>
    <t>UK0177973/00196</t>
  </si>
  <si>
    <t>Vale View Kelsie</t>
  </si>
  <si>
    <t>UK0711029/05188</t>
  </si>
  <si>
    <t>Mr Ian Coates</t>
  </si>
  <si>
    <t>Deepdale Kupboardlove</t>
  </si>
  <si>
    <t>UK0177973/00188</t>
  </si>
  <si>
    <t>Deepdale Kloud</t>
  </si>
  <si>
    <t>UK0177973/00187</t>
  </si>
  <si>
    <t>4 5 5    - 1</t>
  </si>
  <si>
    <t>Mrs Emma Johansen-Wylie</t>
  </si>
  <si>
    <t>Ardnagrask Katie</t>
  </si>
  <si>
    <t>UK0510394/00020</t>
  </si>
  <si>
    <t>Ardnagrask Koko</t>
  </si>
  <si>
    <t>UK0510394/00019</t>
  </si>
  <si>
    <t xml:space="preserve"> 3 2 4    -6</t>
  </si>
  <si>
    <t>Class 9 : Ewe 12-18 Months Old (Born Between 24/02/2023 - 23/08/2023) 5/5/5</t>
  </si>
  <si>
    <t>Miss Holly Hardy</t>
  </si>
  <si>
    <t>Cumberland Koko</t>
  </si>
  <si>
    <t>UK0118526/00331</t>
  </si>
  <si>
    <t>3/4/5      -3</t>
  </si>
  <si>
    <t>Gypsy Hall Kendall</t>
  </si>
  <si>
    <t>UK0203277/02600</t>
  </si>
  <si>
    <t>Cumberland Kiwi</t>
  </si>
  <si>
    <t>UK0118526/00334</t>
  </si>
  <si>
    <t>3/4/5    -3</t>
  </si>
  <si>
    <t>Whiterigg Keepsake</t>
  </si>
  <si>
    <t>UK0562317/06858</t>
  </si>
  <si>
    <t>Goldies Kute (ET)</t>
  </si>
  <si>
    <t>UK058157/02965</t>
  </si>
  <si>
    <t>4/4/5     -2</t>
  </si>
  <si>
    <t>Whiterigg Kiltie Cauld Bum</t>
  </si>
  <si>
    <t>UK0562317/06859</t>
  </si>
  <si>
    <t>4 5 5     -1</t>
  </si>
  <si>
    <t>Cumberland Kamala</t>
  </si>
  <si>
    <t>UK118526/00348</t>
  </si>
  <si>
    <t>4/4/4    -3</t>
  </si>
  <si>
    <t>Vale View Kuala</t>
  </si>
  <si>
    <t>UK0711029/05225</t>
  </si>
  <si>
    <t>Cumberland Kayla</t>
  </si>
  <si>
    <t>UK118526/00355</t>
  </si>
  <si>
    <t>5/4/5    -1</t>
  </si>
  <si>
    <t>Blackwoodridge Katie</t>
  </si>
  <si>
    <t>UK0587518/00032</t>
  </si>
  <si>
    <t>Goldies Kristy (ET)</t>
  </si>
  <si>
    <t>UK058157/02970</t>
  </si>
  <si>
    <t>Westmorland Kristal</t>
  </si>
  <si>
    <t>UK0117500/01779</t>
  </si>
  <si>
    <t>3 4 5    -3</t>
  </si>
  <si>
    <t>Westmorland Kissogram</t>
  </si>
  <si>
    <t>UK0117500/01778</t>
  </si>
  <si>
    <t>5 4 5    -1</t>
  </si>
  <si>
    <t>Irton House Kiara</t>
  </si>
  <si>
    <t>UK0101628/02022</t>
  </si>
  <si>
    <t>3 2 4   -6</t>
  </si>
  <si>
    <t>Irton House Khloe</t>
  </si>
  <si>
    <t>UK0101628/02021</t>
  </si>
  <si>
    <t>4 3 5   -3</t>
  </si>
  <si>
    <t>Westmorland Korrie</t>
  </si>
  <si>
    <t>UK0117500/01772</t>
  </si>
  <si>
    <t>Vale View Kyah</t>
  </si>
  <si>
    <t>UK0711029/05226</t>
  </si>
  <si>
    <t>Limes Kurley Sue</t>
  </si>
  <si>
    <t>UK0117189/00264</t>
  </si>
  <si>
    <t>Westmorland Kassandra</t>
  </si>
  <si>
    <t>UK0117500/01781</t>
  </si>
  <si>
    <t>Snowdonia Kana</t>
  </si>
  <si>
    <t>UK0717116/00061</t>
  </si>
  <si>
    <t>4 4 4   -3</t>
  </si>
  <si>
    <t>Snowdonia Kani</t>
  </si>
  <si>
    <t>UK0717116/00062</t>
  </si>
  <si>
    <t>Mr&amp; Mrs Duncan &amp; Ashley MacGregor</t>
  </si>
  <si>
    <t>Burnhead Kathryn</t>
  </si>
  <si>
    <t>UK0562259/13098</t>
  </si>
  <si>
    <t>3 3 5    -4</t>
  </si>
  <si>
    <t>Gypsy Hall Khloe</t>
  </si>
  <si>
    <t>UK0203277/04913</t>
  </si>
  <si>
    <t>Westmorland Kakia</t>
  </si>
  <si>
    <t>UK0117500/01789</t>
  </si>
  <si>
    <t>5 4 5  -1</t>
  </si>
  <si>
    <t>Oakdene Klara</t>
  </si>
  <si>
    <t>UK0110162/00974</t>
  </si>
  <si>
    <t>Irton House Kelsie</t>
  </si>
  <si>
    <t>UK0101628/02027</t>
  </si>
  <si>
    <t>3 2 4     -6</t>
  </si>
  <si>
    <t>Westmorland Kiki</t>
  </si>
  <si>
    <t>UK0117500/01785</t>
  </si>
  <si>
    <t>Mr Chris &amp; Victoria Dixon</t>
  </si>
  <si>
    <t>Snowdonia Kumi</t>
  </si>
  <si>
    <t>UK0717116/00067</t>
  </si>
  <si>
    <t>Turndale Kookie</t>
  </si>
  <si>
    <t>UK0173597/02704</t>
  </si>
  <si>
    <t>Snowdonia Kala</t>
  </si>
  <si>
    <t>UK0717116/00069</t>
  </si>
  <si>
    <t>4 5 5  -1</t>
  </si>
  <si>
    <t>Mrs Alison Wiseman</t>
  </si>
  <si>
    <t>Ayreshire Kendra</t>
  </si>
  <si>
    <t>UK0587991/00081</t>
  </si>
  <si>
    <t>Lacock Kaylee</t>
  </si>
  <si>
    <t>UK0323132/07632</t>
  </si>
  <si>
    <t>Ayreshire Kairi</t>
  </si>
  <si>
    <t>UK0587991/00083</t>
  </si>
  <si>
    <t>4 5 5   -1</t>
  </si>
  <si>
    <t>Burnhead Kate</t>
  </si>
  <si>
    <t>UK0562259/13201</t>
  </si>
  <si>
    <t>Burnhead Kirsten</t>
  </si>
  <si>
    <t>UK0562259/13099</t>
  </si>
  <si>
    <t>3 3 5  -4</t>
  </si>
  <si>
    <t>Miss Daisy Forvargue &amp; Mr James Geary</t>
  </si>
  <si>
    <t>Blackthorn Killer Queen</t>
  </si>
  <si>
    <t>UK0200026/00413</t>
  </si>
  <si>
    <t>Burnhead Kirsty</t>
  </si>
  <si>
    <t>UK0562259/19637</t>
  </si>
  <si>
    <t>Cumberland Kora</t>
  </si>
  <si>
    <t>UK0118526/00352</t>
  </si>
  <si>
    <t>Whitecroft Kimchi</t>
  </si>
  <si>
    <t>UK0586274/00352</t>
  </si>
  <si>
    <t>Lyngarth Kelpie</t>
  </si>
  <si>
    <t>UK0136865/00005</t>
  </si>
  <si>
    <t>Birchfield Keelylang</t>
  </si>
  <si>
    <t>UK0117702/00122</t>
  </si>
  <si>
    <t>Buerton Hall Krazy 4 Ewe</t>
  </si>
  <si>
    <t>UK0430101/00130</t>
  </si>
  <si>
    <t>H Knowles-Brown Ltd</t>
  </si>
  <si>
    <t>Crookedstane Kiki</t>
  </si>
  <si>
    <t>UK0562726/07166</t>
  </si>
  <si>
    <t>Lacock Kokonut</t>
  </si>
  <si>
    <t>UK0323132/07638</t>
  </si>
  <si>
    <t>Lacock Karris</t>
  </si>
  <si>
    <t>UK0323132/07641</t>
  </si>
  <si>
    <t>Horsemill Kiki</t>
  </si>
  <si>
    <t>UK0587280/00347</t>
  </si>
  <si>
    <t>Horsemill Kyla</t>
  </si>
  <si>
    <t>UK0587280/00351</t>
  </si>
  <si>
    <t>Lacock Kloud</t>
  </si>
  <si>
    <t>UK0323132/07642</t>
  </si>
  <si>
    <t>Horsemill Kimberley</t>
  </si>
  <si>
    <t>UK0587280/00352</t>
  </si>
  <si>
    <t>Horsemill Kylie</t>
  </si>
  <si>
    <t>UK0587280/00354</t>
  </si>
  <si>
    <t>Class 10 : Ewe  8 -12 Months Old (Born Between 24/08/2023 - 23/12/2023) 4/4/4</t>
  </si>
  <si>
    <t>Deepdale Koko</t>
  </si>
  <si>
    <t>UK0177973/00204</t>
  </si>
  <si>
    <t>Deepdale Khaleesi</t>
  </si>
  <si>
    <t>UK0177973/00208</t>
  </si>
  <si>
    <t>4 4 3   -1</t>
  </si>
  <si>
    <t>Scott Taylor</t>
  </si>
  <si>
    <t>Yorkshire Krumble</t>
  </si>
  <si>
    <t>UK0139845/00032</t>
  </si>
  <si>
    <t>Mr S Tweddle &amp; Mrs C Tweddle</t>
  </si>
  <si>
    <t>Whiterigg Kelpie</t>
  </si>
  <si>
    <t>UK0562317/06879</t>
  </si>
  <si>
    <t>3 3 4   -2</t>
  </si>
  <si>
    <t>Miss Daisy Fovargue &amp; Mr James Geary</t>
  </si>
  <si>
    <t>Blackthorn Kathy King</t>
  </si>
  <si>
    <t>UK0200026/00417</t>
  </si>
  <si>
    <t>3 2 4   -3</t>
  </si>
  <si>
    <t>Blackthorn Kalamity Jane</t>
  </si>
  <si>
    <t>UK0200026/00418</t>
  </si>
  <si>
    <t>Class 11 : Ewe Lamb 6 -8 Months Old (Born Between 24/12/2023 - 23/02/2024) 4/4/4</t>
  </si>
  <si>
    <t>Goldies Ladyship</t>
  </si>
  <si>
    <t>UK058157/02987</t>
  </si>
  <si>
    <t>3/2/4     -3</t>
  </si>
  <si>
    <t>Deepdale Lady Baabaa</t>
  </si>
  <si>
    <t>UK0177973/00212</t>
  </si>
  <si>
    <t>3 4 4   -1</t>
  </si>
  <si>
    <t>Goldies Lucy</t>
  </si>
  <si>
    <t>UK058157/02997</t>
  </si>
  <si>
    <t>3/3/4       -2</t>
  </si>
  <si>
    <t>Kinneff Lass</t>
  </si>
  <si>
    <t>UK0531197/00278</t>
  </si>
  <si>
    <t>Ayreshire Lara Croft</t>
  </si>
  <si>
    <t>UK0587991/00110</t>
  </si>
  <si>
    <t>Deepdale Lilly</t>
  </si>
  <si>
    <t>UK0177973/00215</t>
  </si>
  <si>
    <t>Ayreshire Lilo</t>
  </si>
  <si>
    <t>UK0587991/00111</t>
  </si>
  <si>
    <t>2 2 3  -5</t>
  </si>
  <si>
    <t>Balnuith Lola</t>
  </si>
  <si>
    <t>UK0546358/00015</t>
  </si>
  <si>
    <t>3 3 3   -3</t>
  </si>
  <si>
    <t>Blackthorn Loch Ness</t>
  </si>
  <si>
    <t>UK02000026/00421</t>
  </si>
  <si>
    <t>17.01.2024</t>
  </si>
  <si>
    <t>Fellview Lambrini</t>
  </si>
  <si>
    <t>za</t>
  </si>
  <si>
    <t>Fellview Lulu</t>
  </si>
  <si>
    <t>UK0100317/00186</t>
  </si>
  <si>
    <t>Cheshire Linda</t>
  </si>
  <si>
    <t>UK0178275/00825</t>
  </si>
  <si>
    <t>Moorahill Lush</t>
  </si>
  <si>
    <t>UK0440608/00017</t>
  </si>
  <si>
    <t>Moorahill Lemon</t>
  </si>
  <si>
    <t>UK0440608/00018</t>
  </si>
  <si>
    <t>Mrs Rosie Tait</t>
  </si>
  <si>
    <t>Poplar Luby Loo</t>
  </si>
  <si>
    <t>UK0139715/00066</t>
  </si>
  <si>
    <t>Buerton Hall Lemonie</t>
  </si>
  <si>
    <t>UK0430101/00136</t>
  </si>
  <si>
    <t>3 3 4  -2</t>
  </si>
  <si>
    <t>Birchfield Lascar</t>
  </si>
  <si>
    <t>UK0117702/00123</t>
  </si>
  <si>
    <t>4 3 3 -2</t>
  </si>
  <si>
    <t>Dubside Lola's Star</t>
  </si>
  <si>
    <t>UK0103489/00302</t>
  </si>
  <si>
    <t>Whitehall Lily</t>
  </si>
  <si>
    <t>UK0581677/09398</t>
  </si>
  <si>
    <t>4 3 4  -1</t>
  </si>
  <si>
    <t>Whitehall Lupin</t>
  </si>
  <si>
    <t>UK0581677/09402</t>
  </si>
  <si>
    <t xml:space="preserve"> </t>
  </si>
  <si>
    <t>Moorahill Looby Loo</t>
  </si>
  <si>
    <t>UK0440608/00024</t>
  </si>
  <si>
    <t>Oakdene Lilly</t>
  </si>
  <si>
    <t>UK0110162/00979</t>
  </si>
  <si>
    <r>
      <t>D</t>
    </r>
    <r>
      <rPr>
        <sz val="12"/>
        <color rgb="FF000000"/>
        <rFont val="Aptos Narrow"/>
        <family val="2"/>
        <scheme val="minor"/>
      </rPr>
      <t>iane &amp; Lucy Atkinson &amp; Jill Teasdale</t>
    </r>
  </si>
  <si>
    <t>Lyngarth Lady Lucy</t>
  </si>
  <si>
    <t>UK0136865/00006</t>
  </si>
  <si>
    <t>Moorahill Lakeland Gold</t>
  </si>
  <si>
    <t>UK0440608/00022</t>
  </si>
  <si>
    <t>Moorahill Lakeland Nugget</t>
  </si>
  <si>
    <t>UK0440608/00025</t>
  </si>
  <si>
    <t>3 4 4    --1</t>
  </si>
  <si>
    <t>Mrs Lindsey Crosland</t>
  </si>
  <si>
    <t>Irton House Larkspur Lily</t>
  </si>
  <si>
    <t>UK0101628/02156</t>
  </si>
  <si>
    <t>3 3 3  -3</t>
  </si>
  <si>
    <t>Irton House Liberty Rose</t>
  </si>
  <si>
    <t>UK0101628/02157</t>
  </si>
  <si>
    <t>Class 12 : Ewe Lamb 4 -6  Months Old (Born Between 24/02/2024 - 23/04/2024) 4/4/4</t>
  </si>
  <si>
    <t>Kildimmery Lickety-split</t>
  </si>
  <si>
    <t>UK0566199/00022</t>
  </si>
  <si>
    <t>2/2/3     -5</t>
  </si>
  <si>
    <t>Poplar Louisa</t>
  </si>
  <si>
    <t>UK0139715/00070</t>
  </si>
  <si>
    <t>Nothlana  Lacey</t>
  </si>
  <si>
    <t>UK531911/00032</t>
  </si>
  <si>
    <t>4/3/4    -1</t>
  </si>
  <si>
    <t>UK0177973/00218</t>
  </si>
  <si>
    <t xml:space="preserve">4 4 4  </t>
  </si>
  <si>
    <t>1st                    Reserve Female Champion</t>
  </si>
  <si>
    <t>Cumberland Lizzy</t>
  </si>
  <si>
    <t>UK0118526/00463</t>
  </si>
  <si>
    <t>4/3/4      -1</t>
  </si>
  <si>
    <t>Whiterigg Lotus</t>
  </si>
  <si>
    <t>UK0562317/06893</t>
  </si>
  <si>
    <t>Cumberland Lilly</t>
  </si>
  <si>
    <t>UK0118526/00462</t>
  </si>
  <si>
    <t>Yorkshire Laura</t>
  </si>
  <si>
    <t>UK0139845/00036</t>
  </si>
  <si>
    <t>Nothlana  Liquorice</t>
  </si>
  <si>
    <t>UK0531911/00034</t>
  </si>
  <si>
    <t>4/3/4     -1</t>
  </si>
  <si>
    <t>Ardnagrask Luna</t>
  </si>
  <si>
    <t>UK0510394/00027</t>
  </si>
  <si>
    <t>Crookedstane Lillie</t>
  </si>
  <si>
    <t>UK0562726/07584</t>
  </si>
  <si>
    <t>Tim Dunne &amp;Miss Susan Mullen</t>
  </si>
  <si>
    <t>Westmorland Luscious</t>
  </si>
  <si>
    <t>UK0117500/01816</t>
  </si>
  <si>
    <t>Lacock Lettuce</t>
  </si>
  <si>
    <t>UK0323132/07649</t>
  </si>
  <si>
    <t>3 4 4 -1</t>
  </si>
  <si>
    <r>
      <t>T</t>
    </r>
    <r>
      <rPr>
        <strike/>
        <sz val="14"/>
        <color rgb="FF000000"/>
        <rFont val="Aptos Narrow"/>
        <family val="2"/>
        <scheme val="minor"/>
      </rPr>
      <t>im Dunne &amp;Miss Susan Mullen</t>
    </r>
  </si>
  <si>
    <t>Westmorland Lady Ga Ga</t>
  </si>
  <si>
    <t>UK0117500/01817</t>
  </si>
  <si>
    <t>Deepdale Lucky</t>
  </si>
  <si>
    <t>UK0177973/00223</t>
  </si>
  <si>
    <t>Whitehall Larkspur</t>
  </si>
  <si>
    <t>UK0581677/09409</t>
  </si>
  <si>
    <t>Lacock Lottie</t>
  </si>
  <si>
    <t>UK0323132/08496</t>
  </si>
  <si>
    <t>Snowdonia Legacy</t>
  </si>
  <si>
    <t>UK0717116/00081</t>
  </si>
  <si>
    <t>3 4 4  -1</t>
  </si>
  <si>
    <t>Lacock Lauren</t>
  </si>
  <si>
    <t>UK0323132/08500</t>
  </si>
  <si>
    <t>Snowdonia Lavish</t>
  </si>
  <si>
    <t>UK0717116/00082</t>
  </si>
  <si>
    <t>Crookedstane Linnie</t>
  </si>
  <si>
    <t>UK0562726/07588</t>
  </si>
  <si>
    <t>Mrs Penny Hayward</t>
  </si>
  <si>
    <t>Preen Vale Lulu</t>
  </si>
  <si>
    <t>UK0450038/00003</t>
  </si>
  <si>
    <t>Limes Lucky Charm</t>
  </si>
  <si>
    <t>UK0117189/00291</t>
  </si>
  <si>
    <t>2 2 4   -4</t>
  </si>
  <si>
    <t>Top Notch Lucinda</t>
  </si>
  <si>
    <t>UK0440761/00034</t>
  </si>
  <si>
    <t>2 3 4   -3</t>
  </si>
  <si>
    <t>Willowmede Lyra</t>
  </si>
  <si>
    <t>UK0440528/00014</t>
  </si>
  <si>
    <t>Willowmede Lulu</t>
  </si>
  <si>
    <t>UK0440528/00012</t>
  </si>
  <si>
    <t>Oakdene Luna</t>
  </si>
  <si>
    <t>UK0110162/00978</t>
  </si>
  <si>
    <t>Fairview Valleys Liebe (ET)</t>
  </si>
  <si>
    <t>UK0311330/03733</t>
  </si>
  <si>
    <t>Fairview Valleys Lilibet (ET)</t>
  </si>
  <si>
    <t>UK0311330/04693</t>
  </si>
  <si>
    <t>Top Notch Lilybeth</t>
  </si>
  <si>
    <t>UK0440761/00038</t>
  </si>
  <si>
    <t>Limes L'oreal</t>
  </si>
  <si>
    <t>UK0117189/00292</t>
  </si>
  <si>
    <t>Fairview Valleys Lady (ET)</t>
  </si>
  <si>
    <t>UK0311330/03734</t>
  </si>
  <si>
    <t>Cheshire Lady Muck (ET)</t>
  </si>
  <si>
    <t>UK0178275/00880</t>
  </si>
  <si>
    <t>Willowmede Lily</t>
  </si>
  <si>
    <t>UK0440528/00017</t>
  </si>
  <si>
    <t>2 2 3   -5</t>
  </si>
  <si>
    <t>Willowmede Luna</t>
  </si>
  <si>
    <t>UK0440528/00015</t>
  </si>
  <si>
    <t>Full Sheep Name</t>
  </si>
  <si>
    <t>Points Awarded</t>
  </si>
  <si>
    <t>Prefix</t>
  </si>
  <si>
    <t>No of Max Points Awarded</t>
  </si>
  <si>
    <t>Cheshire</t>
  </si>
  <si>
    <r>
      <t xml:space="preserve">Westmoorland Jupiter </t>
    </r>
    <r>
      <rPr>
        <b/>
        <sz val="9"/>
        <color rgb="FF000000"/>
        <rFont val="Aptos Narrow"/>
        <family val="2"/>
        <scheme val="minor"/>
      </rPr>
      <t>ET</t>
    </r>
  </si>
  <si>
    <t xml:space="preserve">Kinneff Jacobsen </t>
  </si>
  <si>
    <t xml:space="preserve">Heather Adams </t>
  </si>
  <si>
    <t>Deepdale</t>
  </si>
  <si>
    <t>Tim Dun &amp; Susan Mullen</t>
  </si>
  <si>
    <t>Westmoorland</t>
  </si>
  <si>
    <r>
      <t xml:space="preserve">Cheshire Leon </t>
    </r>
    <r>
      <rPr>
        <b/>
        <sz val="9"/>
        <color rgb="FF000000"/>
        <rFont val="Aptos Narrow"/>
        <family val="2"/>
        <scheme val="minor"/>
      </rPr>
      <t>ET</t>
    </r>
  </si>
  <si>
    <t>Westmoorland Luscious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</si>
</sst>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0"/>
      <name val="Aptos Narrow"/>
      <family val="2"/>
      <scheme val="minor"/>
    </font>
    <font>
      <sz val="11"/>
      <color rgb="FF000000"/>
      <name val="Calibri"/>
      <family val="2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name val="Aptos Narrow"/>
      <family val="2"/>
      <scheme val="minor"/>
    </font>
    <font>
      <sz val="11"/>
      <color rgb="FF000000"/>
      <name val="Calibri"/>
      <family val="2"/>
      <charset val="1"/>
    </font>
    <font>
      <b/>
      <sz val="10"/>
      <color rgb="FFC89B40"/>
      <name val="Aptos Narrow"/>
      <family val="2"/>
      <scheme val="minor"/>
    </font>
    <font>
      <sz val="10"/>
      <color rgb="FFC89B4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b/>
      <sz val="16"/>
      <color rgb="FFFFFFFF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rgb="FF242424"/>
      <name val="Aptos Narrow"/>
      <family val="2"/>
    </font>
    <font>
      <sz val="16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b/>
      <strike/>
      <sz val="16"/>
      <color theme="1"/>
      <name val="Aptos Narrow"/>
      <family val="2"/>
      <scheme val="minor"/>
    </font>
    <font>
      <strike/>
      <sz val="16"/>
      <color theme="1"/>
      <name val="Aptos Narrow"/>
      <family val="2"/>
      <scheme val="minor"/>
    </font>
    <font>
      <strike/>
      <sz val="16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rgb="FF000000"/>
      <name val="Calibri"/>
    </font>
    <font>
      <sz val="16"/>
      <color rgb="FF00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sz val="16"/>
      <color rgb="FFFFFFFF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trike/>
      <sz val="12"/>
      <color rgb="FF000000"/>
      <name val="Aptos Narrow"/>
      <family val="2"/>
      <scheme val="minor"/>
    </font>
    <font>
      <b/>
      <sz val="16"/>
      <color rgb="FF000000"/>
      <name val="Aptos Narrow"/>
      <scheme val="minor"/>
    </font>
    <font>
      <sz val="14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trike/>
      <sz val="16"/>
      <color rgb="FF000000"/>
      <name val="Aptos Narrow"/>
      <family val="2"/>
      <scheme val="minor"/>
    </font>
    <font>
      <b/>
      <sz val="10"/>
      <color rgb="FFFF0000"/>
      <name val="Aptos Narrow"/>
      <scheme val="minor"/>
    </font>
    <font>
      <sz val="16"/>
      <color theme="0"/>
      <name val="Aptos Narrow"/>
      <family val="2"/>
      <scheme val="minor"/>
    </font>
    <font>
      <strike/>
      <sz val="14"/>
      <color rgb="FF000000"/>
      <name val="Aptos Narrow"/>
      <family val="2"/>
      <scheme val="minor"/>
    </font>
    <font>
      <b/>
      <sz val="10"/>
      <color rgb="FF000000"/>
      <name val="Aptos Narrow"/>
      <scheme val="minor"/>
    </font>
    <font>
      <sz val="8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6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9" tint="0.59999389629810485"/>
      <name val="Aptos Narrow"/>
      <family val="2"/>
      <scheme val="minor"/>
    </font>
    <font>
      <sz val="12"/>
      <color theme="9" tint="0.59999389629810485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trike/>
      <sz val="16"/>
      <color rgb="FFFF0000"/>
      <name val="Aptos Narrow"/>
      <family val="2"/>
      <scheme val="minor"/>
    </font>
    <font>
      <sz val="12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rgb="FFC89B4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89B4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9" fillId="0" borderId="0"/>
    <xf numFmtId="0" fontId="11" fillId="0" borderId="0"/>
    <xf numFmtId="0" fontId="1" fillId="0" borderId="0"/>
  </cellStyleXfs>
  <cellXfs count="268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0" fillId="0" borderId="1" xfId="2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2" borderId="2" xfId="0" applyFont="1" applyFill="1" applyBorder="1" applyAlignment="1">
      <alignment horizontal="center" wrapText="1"/>
    </xf>
    <xf numFmtId="0" fontId="19" fillId="2" borderId="5" xfId="0" applyFont="1" applyFill="1" applyBorder="1" applyAlignment="1">
      <alignment horizontal="center" wrapText="1"/>
    </xf>
    <xf numFmtId="0" fontId="19" fillId="2" borderId="6" xfId="0" applyFont="1" applyFill="1" applyBorder="1" applyAlignment="1">
      <alignment horizontal="center" wrapText="1"/>
    </xf>
    <xf numFmtId="0" fontId="19" fillId="2" borderId="3" xfId="0" applyFont="1" applyFill="1" applyBorder="1" applyAlignment="1">
      <alignment horizontal="center" wrapText="1"/>
    </xf>
    <xf numFmtId="0" fontId="19" fillId="2" borderId="5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wrapText="1"/>
    </xf>
    <xf numFmtId="0" fontId="21" fillId="5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wrapText="1"/>
    </xf>
    <xf numFmtId="0" fontId="23" fillId="0" borderId="0" xfId="0" applyFont="1" applyAlignment="1">
      <alignment horizontal="left" wrapText="1"/>
    </xf>
    <xf numFmtId="0" fontId="24" fillId="0" borderId="1" xfId="0" applyFont="1" applyBorder="1" applyAlignment="1">
      <alignment horizontal="right"/>
    </xf>
    <xf numFmtId="14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0" fontId="25" fillId="6" borderId="1" xfId="0" applyFont="1" applyFill="1" applyBorder="1" applyAlignment="1">
      <alignment horizontal="left"/>
    </xf>
    <xf numFmtId="0" fontId="24" fillId="6" borderId="1" xfId="0" applyFont="1" applyFill="1" applyBorder="1" applyAlignment="1">
      <alignment horizontal="center"/>
    </xf>
    <xf numFmtId="0" fontId="24" fillId="0" borderId="1" xfId="0" applyFont="1" applyBorder="1"/>
    <xf numFmtId="0" fontId="21" fillId="7" borderId="1" xfId="0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 wrapText="1"/>
    </xf>
    <xf numFmtId="0" fontId="27" fillId="0" borderId="1" xfId="0" applyFont="1" applyBorder="1" applyAlignment="1">
      <alignment wrapText="1"/>
    </xf>
    <xf numFmtId="0" fontId="27" fillId="0" borderId="1" xfId="0" applyFont="1" applyBorder="1" applyAlignment="1">
      <alignment horizontal="left"/>
    </xf>
    <xf numFmtId="0" fontId="27" fillId="0" borderId="1" xfId="0" applyFont="1" applyBorder="1" applyAlignment="1">
      <alignment horizontal="center"/>
    </xf>
    <xf numFmtId="14" fontId="27" fillId="0" borderId="1" xfId="0" applyNumberFormat="1" applyFont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27" fillId="0" borderId="1" xfId="0" applyFont="1" applyBorder="1"/>
    <xf numFmtId="0" fontId="28" fillId="0" borderId="1" xfId="0" applyFont="1" applyBorder="1" applyAlignment="1">
      <alignment horizontal="left"/>
    </xf>
    <xf numFmtId="0" fontId="28" fillId="0" borderId="1" xfId="0" applyFont="1" applyBorder="1" applyAlignment="1">
      <alignment horizontal="center"/>
    </xf>
    <xf numFmtId="2" fontId="29" fillId="6" borderId="1" xfId="0" applyNumberFormat="1" applyFont="1" applyFill="1" applyBorder="1" applyAlignment="1">
      <alignment horizontal="left"/>
    </xf>
    <xf numFmtId="0" fontId="6" fillId="6" borderId="1" xfId="0" applyFont="1" applyFill="1" applyBorder="1" applyAlignment="1">
      <alignment horizontal="center"/>
    </xf>
    <xf numFmtId="0" fontId="6" fillId="0" borderId="1" xfId="0" applyFont="1" applyBorder="1"/>
    <xf numFmtId="0" fontId="30" fillId="7" borderId="1" xfId="0" applyFont="1" applyFill="1" applyBorder="1" applyAlignment="1">
      <alignment horizontal="center"/>
    </xf>
    <xf numFmtId="0" fontId="24" fillId="0" borderId="1" xfId="0" applyFont="1" applyBorder="1" applyAlignment="1">
      <alignment horizontal="left" wrapText="1"/>
    </xf>
    <xf numFmtId="2" fontId="25" fillId="6" borderId="1" xfId="0" applyNumberFormat="1" applyFont="1" applyFill="1" applyBorder="1" applyAlignment="1">
      <alignment horizontal="left"/>
    </xf>
    <xf numFmtId="0" fontId="24" fillId="0" borderId="0" xfId="0" applyFont="1" applyAlignment="1">
      <alignment horizontal="center"/>
    </xf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horizontal="left"/>
    </xf>
    <xf numFmtId="2" fontId="31" fillId="6" borderId="1" xfId="0" applyNumberFormat="1" applyFont="1" applyFill="1" applyBorder="1" applyAlignment="1">
      <alignment horizontal="left" wrapText="1"/>
    </xf>
    <xf numFmtId="0" fontId="24" fillId="7" borderId="1" xfId="0" applyFont="1" applyFill="1" applyBorder="1" applyAlignment="1">
      <alignment horizontal="center"/>
    </xf>
    <xf numFmtId="0" fontId="32" fillId="0" borderId="1" xfId="0" applyFont="1" applyBorder="1" applyAlignment="1">
      <alignment wrapText="1"/>
    </xf>
    <xf numFmtId="0" fontId="32" fillId="0" borderId="1" xfId="0" applyFont="1" applyBorder="1"/>
    <xf numFmtId="0" fontId="32" fillId="0" borderId="1" xfId="0" applyFont="1" applyBorder="1" applyAlignment="1">
      <alignment horizontal="center"/>
    </xf>
    <xf numFmtId="14" fontId="33" fillId="6" borderId="1" xfId="0" applyNumberFormat="1" applyFont="1" applyFill="1" applyBorder="1"/>
    <xf numFmtId="0" fontId="21" fillId="0" borderId="0" xfId="0" applyFont="1"/>
    <xf numFmtId="0" fontId="24" fillId="0" borderId="0" xfId="0" applyFont="1"/>
    <xf numFmtId="0" fontId="34" fillId="2" borderId="4" xfId="0" applyFont="1" applyFill="1" applyBorder="1" applyAlignment="1">
      <alignment horizontal="center" wrapText="1"/>
    </xf>
    <xf numFmtId="14" fontId="21" fillId="6" borderId="1" xfId="0" applyNumberFormat="1" applyFont="1" applyFill="1" applyBorder="1" applyAlignment="1">
      <alignment horizontal="left"/>
    </xf>
    <xf numFmtId="0" fontId="21" fillId="6" borderId="1" xfId="0" applyFont="1" applyFill="1" applyBorder="1" applyAlignment="1">
      <alignment horizontal="left"/>
    </xf>
    <xf numFmtId="14" fontId="24" fillId="6" borderId="1" xfId="0" applyNumberFormat="1" applyFont="1" applyFill="1" applyBorder="1" applyAlignment="1">
      <alignment horizontal="center"/>
    </xf>
    <xf numFmtId="0" fontId="6" fillId="0" borderId="0" xfId="0" applyFont="1"/>
    <xf numFmtId="0" fontId="35" fillId="0" borderId="0" xfId="0" applyFont="1"/>
    <xf numFmtId="14" fontId="32" fillId="0" borderId="1" xfId="0" applyNumberFormat="1" applyFont="1" applyBorder="1" applyAlignment="1">
      <alignment horizontal="center"/>
    </xf>
    <xf numFmtId="14" fontId="25" fillId="6" borderId="1" xfId="0" applyNumberFormat="1" applyFont="1" applyFill="1" applyBorder="1" applyAlignment="1">
      <alignment horizontal="left"/>
    </xf>
    <xf numFmtId="14" fontId="25" fillId="6" borderId="1" xfId="0" applyNumberFormat="1" applyFont="1" applyFill="1" applyBorder="1"/>
    <xf numFmtId="0" fontId="21" fillId="0" borderId="1" xfId="0" applyFont="1" applyBorder="1"/>
    <xf numFmtId="0" fontId="28" fillId="0" borderId="1" xfId="0" applyFont="1" applyBorder="1" applyAlignment="1">
      <alignment wrapText="1"/>
    </xf>
    <xf numFmtId="0" fontId="28" fillId="0" borderId="1" xfId="0" applyFont="1" applyBorder="1"/>
    <xf numFmtId="14" fontId="28" fillId="0" borderId="1" xfId="0" applyNumberFormat="1" applyFont="1" applyBorder="1" applyAlignment="1">
      <alignment horizontal="center"/>
    </xf>
    <xf numFmtId="0" fontId="36" fillId="0" borderId="1" xfId="0" applyFont="1" applyBorder="1" applyAlignment="1">
      <alignment wrapText="1"/>
    </xf>
    <xf numFmtId="14" fontId="37" fillId="6" borderId="1" xfId="0" applyNumberFormat="1" applyFont="1" applyFill="1" applyBorder="1" applyAlignment="1">
      <alignment horizontal="left"/>
    </xf>
    <xf numFmtId="0" fontId="38" fillId="0" borderId="1" xfId="0" applyFont="1" applyBorder="1" applyAlignment="1">
      <alignment wrapText="1"/>
    </xf>
    <xf numFmtId="14" fontId="29" fillId="6" borderId="1" xfId="0" applyNumberFormat="1" applyFont="1" applyFill="1" applyBorder="1" applyAlignment="1">
      <alignment horizontal="center"/>
    </xf>
    <xf numFmtId="14" fontId="29" fillId="6" borderId="1" xfId="0" applyNumberFormat="1" applyFont="1" applyFill="1" applyBorder="1" applyAlignment="1">
      <alignment horizontal="left"/>
    </xf>
    <xf numFmtId="0" fontId="32" fillId="0" borderId="0" xfId="0" applyFont="1"/>
    <xf numFmtId="0" fontId="41" fillId="0" borderId="1" xfId="0" applyFont="1" applyBorder="1"/>
    <xf numFmtId="0" fontId="37" fillId="6" borderId="1" xfId="0" applyFont="1" applyFill="1" applyBorder="1" applyAlignment="1">
      <alignment horizontal="left"/>
    </xf>
    <xf numFmtId="0" fontId="32" fillId="6" borderId="1" xfId="0" applyFont="1" applyFill="1" applyBorder="1" applyAlignment="1">
      <alignment horizontal="center"/>
    </xf>
    <xf numFmtId="14" fontId="40" fillId="6" borderId="1" xfId="0" applyNumberFormat="1" applyFont="1" applyFill="1" applyBorder="1" applyAlignment="1">
      <alignment horizontal="left"/>
    </xf>
    <xf numFmtId="14" fontId="42" fillId="6" borderId="1" xfId="0" applyNumberFormat="1" applyFont="1" applyFill="1" applyBorder="1"/>
    <xf numFmtId="14" fontId="37" fillId="6" borderId="1" xfId="0" applyNumberFormat="1" applyFont="1" applyFill="1" applyBorder="1"/>
    <xf numFmtId="14" fontId="43" fillId="6" borderId="1" xfId="0" applyNumberFormat="1" applyFont="1" applyFill="1" applyBorder="1"/>
    <xf numFmtId="14" fontId="40" fillId="6" borderId="1" xfId="0" applyNumberFormat="1" applyFont="1" applyFill="1" applyBorder="1"/>
    <xf numFmtId="0" fontId="17" fillId="2" borderId="4" xfId="0" applyFont="1" applyFill="1" applyBorder="1" applyAlignment="1">
      <alignment horizontal="center" wrapText="1"/>
    </xf>
    <xf numFmtId="0" fontId="44" fillId="4" borderId="0" xfId="0" applyFont="1" applyFill="1" applyAlignment="1">
      <alignment horizontal="center" vertical="center"/>
    </xf>
    <xf numFmtId="0" fontId="21" fillId="7" borderId="2" xfId="0" applyFont="1" applyFill="1" applyBorder="1" applyAlignment="1">
      <alignment horizontal="center"/>
    </xf>
    <xf numFmtId="0" fontId="38" fillId="0" borderId="1" xfId="0" applyFont="1" applyBorder="1"/>
    <xf numFmtId="0" fontId="41" fillId="0" borderId="1" xfId="0" applyFont="1" applyBorder="1" applyAlignment="1">
      <alignment wrapText="1"/>
    </xf>
    <xf numFmtId="0" fontId="39" fillId="0" borderId="1" xfId="0" applyFont="1" applyBorder="1" applyAlignment="1">
      <alignment wrapText="1"/>
    </xf>
    <xf numFmtId="0" fontId="45" fillId="0" borderId="1" xfId="0" applyFont="1" applyBorder="1" applyAlignment="1">
      <alignment wrapText="1"/>
    </xf>
    <xf numFmtId="0" fontId="19" fillId="2" borderId="9" xfId="0" applyFont="1" applyFill="1" applyBorder="1" applyAlignment="1">
      <alignment horizontal="center" vertical="top" wrapText="1"/>
    </xf>
    <xf numFmtId="0" fontId="46" fillId="6" borderId="1" xfId="0" applyFont="1" applyFill="1" applyBorder="1" applyAlignment="1">
      <alignment horizontal="left"/>
    </xf>
    <xf numFmtId="0" fontId="19" fillId="2" borderId="9" xfId="0" applyFont="1" applyFill="1" applyBorder="1" applyAlignment="1">
      <alignment horizontal="center" wrapText="1"/>
    </xf>
    <xf numFmtId="0" fontId="17" fillId="2" borderId="9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25" fillId="0" borderId="0" xfId="0" applyFont="1"/>
    <xf numFmtId="0" fontId="32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1" fillId="5" borderId="7" xfId="0" applyFont="1" applyFill="1" applyBorder="1" applyAlignment="1">
      <alignment horizontal="center"/>
    </xf>
    <xf numFmtId="0" fontId="32" fillId="0" borderId="7" xfId="0" applyFont="1" applyBorder="1" applyAlignment="1">
      <alignment wrapText="1"/>
    </xf>
    <xf numFmtId="0" fontId="32" fillId="0" borderId="7" xfId="0" applyFont="1" applyBorder="1"/>
    <xf numFmtId="0" fontId="32" fillId="0" borderId="7" xfId="0" applyFont="1" applyBorder="1" applyAlignment="1">
      <alignment horizontal="center"/>
    </xf>
    <xf numFmtId="14" fontId="32" fillId="0" borderId="7" xfId="0" applyNumberFormat="1" applyFont="1" applyBorder="1" applyAlignment="1">
      <alignment horizontal="center"/>
    </xf>
    <xf numFmtId="0" fontId="26" fillId="5" borderId="7" xfId="0" applyFont="1" applyFill="1" applyBorder="1" applyAlignment="1">
      <alignment horizontal="center"/>
    </xf>
    <xf numFmtId="0" fontId="28" fillId="0" borderId="7" xfId="0" applyFont="1" applyBorder="1" applyAlignment="1">
      <alignment wrapText="1"/>
    </xf>
    <xf numFmtId="0" fontId="28" fillId="0" borderId="7" xfId="0" applyFont="1" applyBorder="1"/>
    <xf numFmtId="0" fontId="28" fillId="0" borderId="7" xfId="0" applyFont="1" applyBorder="1" applyAlignment="1">
      <alignment horizontal="center"/>
    </xf>
    <xf numFmtId="14" fontId="28" fillId="0" borderId="7" xfId="0" applyNumberFormat="1" applyFont="1" applyBorder="1" applyAlignment="1">
      <alignment horizontal="center"/>
    </xf>
    <xf numFmtId="14" fontId="25" fillId="6" borderId="7" xfId="0" applyNumberFormat="1" applyFont="1" applyFill="1" applyBorder="1" applyAlignment="1">
      <alignment horizontal="left"/>
    </xf>
    <xf numFmtId="14" fontId="25" fillId="6" borderId="7" xfId="0" applyNumberFormat="1" applyFont="1" applyFill="1" applyBorder="1"/>
    <xf numFmtId="0" fontId="21" fillId="0" borderId="7" xfId="0" applyFont="1" applyBorder="1"/>
    <xf numFmtId="0" fontId="2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6" fillId="0" borderId="1" xfId="0" applyFont="1" applyBorder="1" applyAlignment="1">
      <alignment horizontal="right"/>
    </xf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47" fillId="6" borderId="1" xfId="0" applyFont="1" applyFill="1" applyBorder="1" applyAlignment="1">
      <alignment horizontal="center"/>
    </xf>
    <xf numFmtId="0" fontId="0" fillId="0" borderId="1" xfId="0" applyBorder="1"/>
    <xf numFmtId="0" fontId="30" fillId="5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14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3" fillId="0" borderId="0" xfId="0" applyFont="1"/>
    <xf numFmtId="0" fontId="17" fillId="8" borderId="2" xfId="0" applyFont="1" applyFill="1" applyBorder="1" applyAlignment="1">
      <alignment vertical="center"/>
    </xf>
    <xf numFmtId="0" fontId="17" fillId="8" borderId="3" xfId="0" applyFont="1" applyFill="1" applyBorder="1" applyAlignment="1">
      <alignment vertical="center"/>
    </xf>
    <xf numFmtId="0" fontId="16" fillId="8" borderId="3" xfId="0" applyFont="1" applyFill="1" applyBorder="1" applyAlignment="1">
      <alignment vertical="center"/>
    </xf>
    <xf numFmtId="0" fontId="16" fillId="8" borderId="4" xfId="0" applyFont="1" applyFill="1" applyBorder="1" applyAlignment="1">
      <alignment vertical="center"/>
    </xf>
    <xf numFmtId="0" fontId="18" fillId="3" borderId="0" xfId="0" applyFont="1" applyFill="1" applyAlignment="1">
      <alignment horizontal="center"/>
    </xf>
    <xf numFmtId="0" fontId="18" fillId="9" borderId="0" xfId="0" applyFont="1" applyFill="1"/>
    <xf numFmtId="0" fontId="48" fillId="4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8" fillId="4" borderId="1" xfId="0" applyFont="1" applyFill="1" applyBorder="1" applyAlignment="1">
      <alignment horizontal="center"/>
    </xf>
    <xf numFmtId="0" fontId="19" fillId="8" borderId="3" xfId="0" applyFont="1" applyFill="1" applyBorder="1" applyAlignment="1">
      <alignment vertical="center"/>
    </xf>
    <xf numFmtId="0" fontId="49" fillId="4" borderId="1" xfId="0" applyFont="1" applyFill="1" applyBorder="1" applyAlignment="1">
      <alignment horizontal="center"/>
    </xf>
    <xf numFmtId="0" fontId="25" fillId="8" borderId="3" xfId="0" applyFont="1" applyFill="1" applyBorder="1" applyAlignment="1">
      <alignment vertical="center"/>
    </xf>
    <xf numFmtId="0" fontId="0" fillId="3" borderId="0" xfId="0" applyFill="1" applyAlignment="1">
      <alignment horizontal="center"/>
    </xf>
    <xf numFmtId="0" fontId="0" fillId="9" borderId="1" xfId="0" applyFill="1" applyBorder="1" applyAlignment="1">
      <alignment horizontal="center"/>
    </xf>
    <xf numFmtId="0" fontId="24" fillId="10" borderId="7" xfId="0" applyFont="1" applyFill="1" applyBorder="1" applyAlignment="1">
      <alignment horizontal="center"/>
    </xf>
    <xf numFmtId="0" fontId="24" fillId="10" borderId="8" xfId="0" applyFont="1" applyFill="1" applyBorder="1" applyAlignment="1">
      <alignment horizontal="center"/>
    </xf>
    <xf numFmtId="0" fontId="24" fillId="11" borderId="8" xfId="0" applyFont="1" applyFill="1" applyBorder="1" applyAlignment="1">
      <alignment horizontal="center"/>
    </xf>
    <xf numFmtId="0" fontId="24" fillId="11" borderId="7" xfId="0" applyFont="1" applyFill="1" applyBorder="1" applyAlignment="1">
      <alignment horizontal="center"/>
    </xf>
    <xf numFmtId="0" fontId="24" fillId="3" borderId="0" xfId="0" applyFont="1" applyFill="1" applyAlignment="1">
      <alignment horizontal="center"/>
    </xf>
    <xf numFmtId="0" fontId="24" fillId="10" borderId="10" xfId="0" applyFont="1" applyFill="1" applyBorder="1" applyAlignment="1">
      <alignment horizontal="center"/>
    </xf>
    <xf numFmtId="0" fontId="17" fillId="8" borderId="11" xfId="0" applyFont="1" applyFill="1" applyBorder="1" applyAlignment="1">
      <alignment vertical="center"/>
    </xf>
    <xf numFmtId="0" fontId="19" fillId="8" borderId="13" xfId="0" applyFont="1" applyFill="1" applyBorder="1" applyAlignment="1">
      <alignment vertical="center"/>
    </xf>
    <xf numFmtId="0" fontId="25" fillId="8" borderId="13" xfId="0" applyFont="1" applyFill="1" applyBorder="1" applyAlignment="1">
      <alignment vertical="center"/>
    </xf>
    <xf numFmtId="0" fontId="17" fillId="8" borderId="13" xfId="0" applyFont="1" applyFill="1" applyBorder="1" applyAlignment="1">
      <alignment vertical="center"/>
    </xf>
    <xf numFmtId="0" fontId="24" fillId="11" borderId="10" xfId="0" applyFont="1" applyFill="1" applyBorder="1" applyAlignment="1">
      <alignment horizontal="center"/>
    </xf>
    <xf numFmtId="0" fontId="24" fillId="12" borderId="7" xfId="0" applyFont="1" applyFill="1" applyBorder="1" applyAlignment="1">
      <alignment horizontal="center"/>
    </xf>
    <xf numFmtId="0" fontId="44" fillId="4" borderId="1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16" fillId="8" borderId="4" xfId="0" applyFont="1" applyFill="1" applyBorder="1" applyAlignment="1">
      <alignment horizontal="center" vertical="center"/>
    </xf>
    <xf numFmtId="0" fontId="34" fillId="8" borderId="4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21" fillId="7" borderId="14" xfId="0" applyFont="1" applyFill="1" applyBorder="1" applyAlignment="1">
      <alignment horizontal="center"/>
    </xf>
    <xf numFmtId="0" fontId="22" fillId="0" borderId="0" xfId="0" applyFont="1"/>
    <xf numFmtId="0" fontId="22" fillId="0" borderId="1" xfId="0" applyFont="1" applyBorder="1" applyAlignment="1">
      <alignment horizontal="center" vertical="center"/>
    </xf>
    <xf numFmtId="0" fontId="48" fillId="2" borderId="1" xfId="1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wrapText="1"/>
    </xf>
    <xf numFmtId="0" fontId="24" fillId="10" borderId="7" xfId="0" applyFont="1" applyFill="1" applyBorder="1" applyAlignment="1">
      <alignment horizontal="center" wrapText="1"/>
    </xf>
    <xf numFmtId="0" fontId="51" fillId="0" borderId="1" xfId="0" applyFont="1" applyBorder="1" applyAlignment="1">
      <alignment horizontal="center" wrapText="1"/>
    </xf>
    <xf numFmtId="0" fontId="21" fillId="9" borderId="0" xfId="0" applyFont="1" applyFill="1" applyAlignment="1">
      <alignment horizontal="center"/>
    </xf>
    <xf numFmtId="0" fontId="32" fillId="9" borderId="0" xfId="0" applyFont="1" applyFill="1" applyAlignment="1">
      <alignment wrapText="1"/>
    </xf>
    <xf numFmtId="0" fontId="32" fillId="9" borderId="0" xfId="0" applyFont="1" applyFill="1"/>
    <xf numFmtId="0" fontId="32" fillId="9" borderId="0" xfId="0" applyFont="1" applyFill="1" applyAlignment="1">
      <alignment horizontal="center"/>
    </xf>
    <xf numFmtId="14" fontId="32" fillId="9" borderId="0" xfId="0" applyNumberFormat="1" applyFont="1" applyFill="1" applyAlignment="1">
      <alignment horizontal="center"/>
    </xf>
    <xf numFmtId="14" fontId="25" fillId="9" borderId="0" xfId="0" applyNumberFormat="1" applyFont="1" applyFill="1"/>
    <xf numFmtId="0" fontId="21" fillId="9" borderId="0" xfId="0" applyFont="1" applyFill="1"/>
    <xf numFmtId="0" fontId="24" fillId="9" borderId="0" xfId="0" applyFont="1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/>
    </xf>
    <xf numFmtId="0" fontId="39" fillId="9" borderId="0" xfId="0" applyFont="1" applyFill="1"/>
    <xf numFmtId="0" fontId="39" fillId="9" borderId="0" xfId="0" applyFont="1" applyFill="1" applyAlignment="1">
      <alignment horizontal="right"/>
    </xf>
    <xf numFmtId="14" fontId="39" fillId="9" borderId="0" xfId="0" applyNumberFormat="1" applyFont="1" applyFill="1"/>
    <xf numFmtId="0" fontId="39" fillId="9" borderId="0" xfId="0" applyFont="1" applyFill="1" applyAlignment="1">
      <alignment horizontal="center"/>
    </xf>
    <xf numFmtId="0" fontId="35" fillId="9" borderId="0" xfId="0" applyFont="1" applyFill="1" applyAlignment="1">
      <alignment horizontal="center"/>
    </xf>
    <xf numFmtId="14" fontId="40" fillId="9" borderId="0" xfId="0" applyNumberFormat="1" applyFont="1" applyFill="1"/>
    <xf numFmtId="14" fontId="24" fillId="9" borderId="0" xfId="0" applyNumberFormat="1" applyFont="1" applyFill="1" applyAlignment="1">
      <alignment horizontal="center"/>
    </xf>
    <xf numFmtId="0" fontId="16" fillId="2" borderId="5" xfId="0" applyFont="1" applyFill="1" applyBorder="1" applyAlignment="1">
      <alignment horizontal="center" wrapText="1"/>
    </xf>
    <xf numFmtId="14" fontId="47" fillId="6" borderId="1" xfId="0" applyNumberFormat="1" applyFont="1" applyFill="1" applyBorder="1" applyAlignment="1">
      <alignment horizontal="center"/>
    </xf>
    <xf numFmtId="0" fontId="53" fillId="0" borderId="0" xfId="0" applyFont="1"/>
    <xf numFmtId="0" fontId="47" fillId="0" borderId="0" xfId="0" applyFont="1"/>
    <xf numFmtId="0" fontId="53" fillId="0" borderId="0" xfId="0" applyFont="1" applyAlignment="1">
      <alignment horizontal="center"/>
    </xf>
    <xf numFmtId="0" fontId="24" fillId="0" borderId="1" xfId="0" applyFont="1" applyBorder="1" applyAlignment="1">
      <alignment horizontal="center" wrapText="1"/>
    </xf>
    <xf numFmtId="0" fontId="24" fillId="6" borderId="1" xfId="0" applyFont="1" applyFill="1" applyBorder="1" applyAlignment="1">
      <alignment horizontal="left"/>
    </xf>
    <xf numFmtId="0" fontId="22" fillId="6" borderId="1" xfId="0" applyFont="1" applyFill="1" applyBorder="1" applyAlignment="1">
      <alignment horizontal="center"/>
    </xf>
    <xf numFmtId="0" fontId="22" fillId="0" borderId="1" xfId="0" applyFont="1" applyBorder="1"/>
    <xf numFmtId="0" fontId="25" fillId="5" borderId="1" xfId="0" applyFont="1" applyFill="1" applyBorder="1" applyAlignment="1">
      <alignment horizontal="center"/>
    </xf>
    <xf numFmtId="14" fontId="25" fillId="6" borderId="1" xfId="0" applyNumberFormat="1" applyFont="1" applyFill="1" applyBorder="1" applyAlignment="1">
      <alignment horizontal="center"/>
    </xf>
    <xf numFmtId="14" fontId="54" fillId="6" borderId="1" xfId="0" applyNumberFormat="1" applyFont="1" applyFill="1" applyBorder="1"/>
    <xf numFmtId="14" fontId="33" fillId="6" borderId="1" xfId="0" applyNumberFormat="1" applyFont="1" applyFill="1" applyBorder="1" applyAlignment="1">
      <alignment horizontal="center"/>
    </xf>
    <xf numFmtId="14" fontId="56" fillId="6" borderId="1" xfId="0" applyNumberFormat="1" applyFont="1" applyFill="1" applyBorder="1"/>
    <xf numFmtId="0" fontId="32" fillId="0" borderId="1" xfId="0" applyFont="1" applyBorder="1" applyAlignment="1">
      <alignment horizontal="left" wrapText="1"/>
    </xf>
    <xf numFmtId="0" fontId="57" fillId="5" borderId="1" xfId="0" applyFont="1" applyFill="1" applyBorder="1" applyAlignment="1">
      <alignment horizontal="center"/>
    </xf>
    <xf numFmtId="0" fontId="9" fillId="0" borderId="0" xfId="0" applyFont="1"/>
    <xf numFmtId="0" fontId="50" fillId="0" borderId="1" xfId="0" applyFont="1" applyBorder="1"/>
    <xf numFmtId="0" fontId="25" fillId="6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right"/>
    </xf>
    <xf numFmtId="14" fontId="22" fillId="0" borderId="1" xfId="0" applyNumberFormat="1" applyFont="1" applyBorder="1"/>
    <xf numFmtId="0" fontId="22" fillId="0" borderId="1" xfId="0" applyFont="1" applyBorder="1" applyAlignment="1">
      <alignment horizontal="center"/>
    </xf>
    <xf numFmtId="0" fontId="41" fillId="0" borderId="1" xfId="0" applyFont="1" applyBorder="1" applyAlignment="1">
      <alignment horizontal="right"/>
    </xf>
    <xf numFmtId="14" fontId="41" fillId="0" borderId="1" xfId="0" applyNumberFormat="1" applyFont="1" applyBorder="1"/>
    <xf numFmtId="0" fontId="41" fillId="0" borderId="1" xfId="0" applyFont="1" applyBorder="1" applyAlignment="1">
      <alignment horizontal="center"/>
    </xf>
    <xf numFmtId="0" fontId="21" fillId="6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left" wrapText="1"/>
    </xf>
    <xf numFmtId="14" fontId="58" fillId="6" borderId="1" xfId="0" applyNumberFormat="1" applyFont="1" applyFill="1" applyBorder="1"/>
    <xf numFmtId="0" fontId="45" fillId="0" borderId="1" xfId="0" applyFont="1" applyBorder="1" applyAlignment="1">
      <alignment horizontal="left" wrapText="1"/>
    </xf>
    <xf numFmtId="0" fontId="20" fillId="2" borderId="9" xfId="0" applyFont="1" applyFill="1" applyBorder="1" applyAlignment="1">
      <alignment horizontal="center" wrapText="1"/>
    </xf>
    <xf numFmtId="0" fontId="21" fillId="5" borderId="15" xfId="0" applyFont="1" applyFill="1" applyBorder="1" applyAlignment="1">
      <alignment horizontal="center"/>
    </xf>
    <xf numFmtId="14" fontId="25" fillId="6" borderId="15" xfId="0" applyNumberFormat="1" applyFont="1" applyFill="1" applyBorder="1"/>
    <xf numFmtId="14" fontId="40" fillId="6" borderId="15" xfId="0" applyNumberFormat="1" applyFont="1" applyFill="1" applyBorder="1"/>
    <xf numFmtId="0" fontId="0" fillId="0" borderId="15" xfId="0" applyBorder="1"/>
    <xf numFmtId="0" fontId="30" fillId="7" borderId="15" xfId="0" applyFont="1" applyFill="1" applyBorder="1" applyAlignment="1">
      <alignment horizontal="center"/>
    </xf>
    <xf numFmtId="0" fontId="34" fillId="2" borderId="5" xfId="0" applyFont="1" applyFill="1" applyBorder="1" applyAlignment="1">
      <alignment horizontal="left" wrapText="1"/>
    </xf>
    <xf numFmtId="14" fontId="21" fillId="6" borderId="1" xfId="0" applyNumberFormat="1" applyFont="1" applyFill="1" applyBorder="1"/>
    <xf numFmtId="0" fontId="30" fillId="9" borderId="0" xfId="0" applyFont="1" applyFill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right"/>
    </xf>
    <xf numFmtId="14" fontId="8" fillId="0" borderId="0" xfId="0" applyNumberFormat="1" applyFont="1"/>
    <xf numFmtId="0" fontId="8" fillId="0" borderId="0" xfId="0" applyFont="1" applyAlignment="1">
      <alignment horizontal="center"/>
    </xf>
    <xf numFmtId="14" fontId="27" fillId="0" borderId="0" xfId="0" applyNumberFormat="1" applyFont="1" applyAlignment="1">
      <alignment horizontal="center"/>
    </xf>
    <xf numFmtId="0" fontId="16" fillId="8" borderId="2" xfId="0" applyFont="1" applyFill="1" applyBorder="1" applyAlignment="1">
      <alignment vertical="center"/>
    </xf>
    <xf numFmtId="0" fontId="16" fillId="8" borderId="11" xfId="0" applyFont="1" applyFill="1" applyBorder="1" applyAlignment="1">
      <alignment vertical="center"/>
    </xf>
    <xf numFmtId="0" fontId="16" fillId="8" borderId="13" xfId="0" applyFont="1" applyFill="1" applyBorder="1" applyAlignment="1">
      <alignment vertical="center"/>
    </xf>
    <xf numFmtId="0" fontId="41" fillId="9" borderId="0" xfId="0" applyFont="1" applyFill="1" applyAlignment="1">
      <alignment wrapText="1"/>
    </xf>
    <xf numFmtId="0" fontId="41" fillId="9" borderId="0" xfId="0" applyFont="1" applyFill="1"/>
    <xf numFmtId="0" fontId="41" fillId="9" borderId="0" xfId="0" applyFont="1" applyFill="1" applyAlignment="1">
      <alignment horizontal="right"/>
    </xf>
    <xf numFmtId="14" fontId="41" fillId="9" borderId="0" xfId="0" applyNumberFormat="1" applyFont="1" applyFill="1"/>
    <xf numFmtId="0" fontId="41" fillId="9" borderId="0" xfId="0" applyFont="1" applyFill="1" applyAlignment="1">
      <alignment horizontal="center"/>
    </xf>
    <xf numFmtId="14" fontId="56" fillId="9" borderId="0" xfId="0" applyNumberFormat="1" applyFont="1" applyFill="1"/>
    <xf numFmtId="0" fontId="22" fillId="9" borderId="0" xfId="0" applyFont="1" applyFill="1"/>
    <xf numFmtId="0" fontId="0" fillId="7" borderId="1" xfId="0" applyFill="1" applyBorder="1" applyAlignment="1">
      <alignment horizontal="center"/>
    </xf>
    <xf numFmtId="0" fontId="55" fillId="7" borderId="1" xfId="0" applyFont="1" applyFill="1" applyBorder="1" applyAlignment="1">
      <alignment horizontal="center"/>
    </xf>
    <xf numFmtId="0" fontId="22" fillId="7" borderId="1" xfId="0" applyFont="1" applyFill="1" applyBorder="1" applyAlignment="1">
      <alignment horizontal="center"/>
    </xf>
    <xf numFmtId="0" fontId="22" fillId="9" borderId="0" xfId="0" applyFont="1" applyFill="1" applyAlignment="1">
      <alignment horizontal="center"/>
    </xf>
    <xf numFmtId="0" fontId="16" fillId="8" borderId="12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9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59" fillId="0" borderId="1" xfId="0" applyFont="1" applyBorder="1"/>
    <xf numFmtId="0" fontId="16" fillId="8" borderId="2" xfId="0" applyFont="1" applyFill="1" applyBorder="1" applyAlignment="1">
      <alignment horizontal="left" vertical="center"/>
    </xf>
    <xf numFmtId="0" fontId="16" fillId="8" borderId="4" xfId="0" applyFont="1" applyFill="1" applyBorder="1" applyAlignment="1">
      <alignment horizontal="left" vertical="center"/>
    </xf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left" vertical="center"/>
    </xf>
    <xf numFmtId="0" fontId="16" fillId="8" borderId="4" xfId="0" applyFont="1" applyFill="1" applyBorder="1" applyAlignment="1">
      <alignment horizontal="left" vertical="center"/>
    </xf>
    <xf numFmtId="0" fontId="16" fillId="8" borderId="11" xfId="0" applyFont="1" applyFill="1" applyBorder="1" applyAlignment="1">
      <alignment horizontal="left" vertical="center"/>
    </xf>
    <xf numFmtId="0" fontId="16" fillId="8" borderId="12" xfId="0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17" fillId="8" borderId="2" xfId="0" applyFont="1" applyFill="1" applyBorder="1" applyAlignment="1">
      <alignment horizontal="left" vertical="center"/>
    </xf>
    <xf numFmtId="0" fontId="17" fillId="8" borderId="4" xfId="0" applyFont="1" applyFill="1" applyBorder="1" applyAlignment="1">
      <alignment horizontal="left" vertical="center"/>
    </xf>
    <xf numFmtId="0" fontId="17" fillId="8" borderId="11" xfId="0" applyFont="1" applyFill="1" applyBorder="1" applyAlignment="1">
      <alignment horizontal="left" vertical="center"/>
    </xf>
    <xf numFmtId="0" fontId="17" fillId="8" borderId="12" xfId="0" applyFont="1" applyFill="1" applyBorder="1" applyAlignment="1">
      <alignment horizontal="left" vertical="center"/>
    </xf>
  </cellXfs>
  <cellStyles count="5">
    <cellStyle name="Normal" xfId="0" builtinId="0"/>
    <cellStyle name="Normal 2" xfId="1" xr:uid="{1336B6A7-910D-4524-8DF9-E481241EB813}"/>
    <cellStyle name="Normal 5" xfId="2" xr:uid="{B1518FA9-F5A1-4833-BBFD-534761904FD2}"/>
    <cellStyle name="Normal 6" xfId="4" xr:uid="{011E8EF2-1CCE-4040-A7CB-93A6D6BE1B16}"/>
    <cellStyle name="Normal 8" xfId="3" xr:uid="{E4025B99-60C3-4BCC-B79B-A45AE5DA7157}"/>
  </cellStyles>
  <dxfs count="0"/>
  <tableStyles count="0" defaultTableStyle="TableStyleMedium2" defaultPivotStyle="PivotStyleLight16"/>
  <colors>
    <mruColors>
      <color rgb="FFC89B40"/>
      <color rgb="FFC68A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224239</xdr:colOff>
      <xdr:row>50</xdr:row>
      <xdr:rowOff>714172</xdr:rowOff>
    </xdr:from>
    <xdr:to>
      <xdr:col>24</xdr:col>
      <xdr:colOff>429979</xdr:colOff>
      <xdr:row>50</xdr:row>
      <xdr:rowOff>904672</xdr:rowOff>
    </xdr:to>
    <xdr:sp macro="" textlink="">
      <xdr:nvSpPr>
        <xdr:cNvPr id="2" name="Flowchart: Connector 1">
          <a:extLst>
            <a:ext uri="{FF2B5EF4-FFF2-40B4-BE49-F238E27FC236}">
              <a16:creationId xmlns:a16="http://schemas.microsoft.com/office/drawing/2014/main" id="{FE1A38F4-C46E-4574-B08E-1BE222E65B14}"/>
            </a:ext>
          </a:extLst>
        </xdr:cNvPr>
        <xdr:cNvSpPr/>
      </xdr:nvSpPr>
      <xdr:spPr>
        <a:xfrm>
          <a:off x="11990789" y="24050422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213360</xdr:colOff>
      <xdr:row>50</xdr:row>
      <xdr:rowOff>726152</xdr:rowOff>
    </xdr:from>
    <xdr:to>
      <xdr:col>25</xdr:col>
      <xdr:colOff>419100</xdr:colOff>
      <xdr:row>50</xdr:row>
      <xdr:rowOff>916652</xdr:rowOff>
    </xdr:to>
    <xdr:sp macro="" textlink="">
      <xdr:nvSpPr>
        <xdr:cNvPr id="3" name="Flowchart: Connector 2">
          <a:extLst>
            <a:ext uri="{FF2B5EF4-FFF2-40B4-BE49-F238E27FC236}">
              <a16:creationId xmlns:a16="http://schemas.microsoft.com/office/drawing/2014/main" id="{4B43B425-DDB6-434E-9F47-C37369F4220B}"/>
            </a:ext>
          </a:extLst>
        </xdr:cNvPr>
        <xdr:cNvSpPr/>
      </xdr:nvSpPr>
      <xdr:spPr>
        <a:xfrm>
          <a:off x="12589510" y="24062402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236220</xdr:colOff>
      <xdr:row>138</xdr:row>
      <xdr:rowOff>594360</xdr:rowOff>
    </xdr:from>
    <xdr:to>
      <xdr:col>24</xdr:col>
      <xdr:colOff>441960</xdr:colOff>
      <xdr:row>138</xdr:row>
      <xdr:rowOff>784860</xdr:rowOff>
    </xdr:to>
    <xdr:sp macro="" textlink="">
      <xdr:nvSpPr>
        <xdr:cNvPr id="4" name="Flowchart: Connector 3">
          <a:extLst>
            <a:ext uri="{FF2B5EF4-FFF2-40B4-BE49-F238E27FC236}">
              <a16:creationId xmlns:a16="http://schemas.microsoft.com/office/drawing/2014/main" id="{8DF90447-BA7B-44D5-9950-491127835D39}"/>
            </a:ext>
          </a:extLst>
        </xdr:cNvPr>
        <xdr:cNvSpPr/>
      </xdr:nvSpPr>
      <xdr:spPr>
        <a:xfrm>
          <a:off x="12002770" y="6401181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213360</xdr:colOff>
      <xdr:row>138</xdr:row>
      <xdr:rowOff>594360</xdr:rowOff>
    </xdr:from>
    <xdr:to>
      <xdr:col>25</xdr:col>
      <xdr:colOff>419100</xdr:colOff>
      <xdr:row>138</xdr:row>
      <xdr:rowOff>784860</xdr:rowOff>
    </xdr:to>
    <xdr:sp macro="" textlink="">
      <xdr:nvSpPr>
        <xdr:cNvPr id="5" name="Flowchart: Connector 4">
          <a:extLst>
            <a:ext uri="{FF2B5EF4-FFF2-40B4-BE49-F238E27FC236}">
              <a16:creationId xmlns:a16="http://schemas.microsoft.com/office/drawing/2014/main" id="{D6DF917B-38DB-47BE-B149-BC0BF25B8682}"/>
            </a:ext>
          </a:extLst>
        </xdr:cNvPr>
        <xdr:cNvSpPr/>
      </xdr:nvSpPr>
      <xdr:spPr>
        <a:xfrm>
          <a:off x="12589510" y="6401181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236220</xdr:colOff>
      <xdr:row>3</xdr:row>
      <xdr:rowOff>750114</xdr:rowOff>
    </xdr:from>
    <xdr:to>
      <xdr:col>24</xdr:col>
      <xdr:colOff>441960</xdr:colOff>
      <xdr:row>3</xdr:row>
      <xdr:rowOff>940614</xdr:rowOff>
    </xdr:to>
    <xdr:sp macro="" textlink="">
      <xdr:nvSpPr>
        <xdr:cNvPr id="6" name="Flowchart: Connector 5">
          <a:extLst>
            <a:ext uri="{FF2B5EF4-FFF2-40B4-BE49-F238E27FC236}">
              <a16:creationId xmlns:a16="http://schemas.microsoft.com/office/drawing/2014/main" id="{80308724-E500-4537-9077-CECFB9E5BCAD}"/>
            </a:ext>
          </a:extLst>
        </xdr:cNvPr>
        <xdr:cNvSpPr/>
      </xdr:nvSpPr>
      <xdr:spPr>
        <a:xfrm>
          <a:off x="12002770" y="1696264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225341</xdr:colOff>
      <xdr:row>3</xdr:row>
      <xdr:rowOff>786059</xdr:rowOff>
    </xdr:from>
    <xdr:to>
      <xdr:col>25</xdr:col>
      <xdr:colOff>431081</xdr:colOff>
      <xdr:row>3</xdr:row>
      <xdr:rowOff>976559</xdr:rowOff>
    </xdr:to>
    <xdr:sp macro="" textlink="">
      <xdr:nvSpPr>
        <xdr:cNvPr id="7" name="Flowchart: Connector 6">
          <a:extLst>
            <a:ext uri="{FF2B5EF4-FFF2-40B4-BE49-F238E27FC236}">
              <a16:creationId xmlns:a16="http://schemas.microsoft.com/office/drawing/2014/main" id="{B981CF6F-C183-44EC-AE71-47BB3CE24851}"/>
            </a:ext>
          </a:extLst>
        </xdr:cNvPr>
        <xdr:cNvSpPr/>
      </xdr:nvSpPr>
      <xdr:spPr>
        <a:xfrm>
          <a:off x="12601491" y="1732209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214476</xdr:colOff>
      <xdr:row>3</xdr:row>
      <xdr:rowOff>795466</xdr:rowOff>
    </xdr:from>
    <xdr:to>
      <xdr:col>23</xdr:col>
      <xdr:colOff>443076</xdr:colOff>
      <xdr:row>3</xdr:row>
      <xdr:rowOff>993586</xdr:rowOff>
    </xdr:to>
    <xdr:sp macro="" textlink="">
      <xdr:nvSpPr>
        <xdr:cNvPr id="8" name="Flowchart: Connector 7">
          <a:extLst>
            <a:ext uri="{FF2B5EF4-FFF2-40B4-BE49-F238E27FC236}">
              <a16:creationId xmlns:a16="http://schemas.microsoft.com/office/drawing/2014/main" id="{16103ED1-56A8-4D92-9A98-C6032D8E93E4}"/>
            </a:ext>
            <a:ext uri="{147F2762-F138-4A5C-976F-8EAC2B608ADB}">
              <a16:predDERef xmlns:a16="http://schemas.microsoft.com/office/drawing/2014/main" pred="{7572BA8E-95A8-4E8A-910B-F942A689F688}"/>
            </a:ext>
          </a:extLst>
        </xdr:cNvPr>
        <xdr:cNvSpPr/>
      </xdr:nvSpPr>
      <xdr:spPr>
        <a:xfrm>
          <a:off x="11371426" y="174161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236220</xdr:colOff>
      <xdr:row>17</xdr:row>
      <xdr:rowOff>774077</xdr:rowOff>
    </xdr:from>
    <xdr:to>
      <xdr:col>24</xdr:col>
      <xdr:colOff>441960</xdr:colOff>
      <xdr:row>17</xdr:row>
      <xdr:rowOff>964577</xdr:rowOff>
    </xdr:to>
    <xdr:sp macro="" textlink="">
      <xdr:nvSpPr>
        <xdr:cNvPr id="9" name="Flowchart: Connector 8">
          <a:extLst>
            <a:ext uri="{FF2B5EF4-FFF2-40B4-BE49-F238E27FC236}">
              <a16:creationId xmlns:a16="http://schemas.microsoft.com/office/drawing/2014/main" id="{21418C38-1A24-4D66-B821-4A25E5EBE154}"/>
            </a:ext>
          </a:extLst>
        </xdr:cNvPr>
        <xdr:cNvSpPr/>
      </xdr:nvSpPr>
      <xdr:spPr>
        <a:xfrm>
          <a:off x="12002770" y="8616327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201379</xdr:colOff>
      <xdr:row>17</xdr:row>
      <xdr:rowOff>762096</xdr:rowOff>
    </xdr:from>
    <xdr:to>
      <xdr:col>25</xdr:col>
      <xdr:colOff>407119</xdr:colOff>
      <xdr:row>17</xdr:row>
      <xdr:rowOff>952596</xdr:rowOff>
    </xdr:to>
    <xdr:sp macro="" textlink="">
      <xdr:nvSpPr>
        <xdr:cNvPr id="10" name="Flowchart: Connector 9">
          <a:extLst>
            <a:ext uri="{FF2B5EF4-FFF2-40B4-BE49-F238E27FC236}">
              <a16:creationId xmlns:a16="http://schemas.microsoft.com/office/drawing/2014/main" id="{8CB47BF2-32F2-421F-A580-EFECFA00FFBC}"/>
            </a:ext>
          </a:extLst>
        </xdr:cNvPr>
        <xdr:cNvSpPr/>
      </xdr:nvSpPr>
      <xdr:spPr>
        <a:xfrm>
          <a:off x="12577529" y="8604346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230790</xdr:colOff>
      <xdr:row>17</xdr:row>
      <xdr:rowOff>836934</xdr:rowOff>
    </xdr:from>
    <xdr:to>
      <xdr:col>23</xdr:col>
      <xdr:colOff>408804</xdr:colOff>
      <xdr:row>17</xdr:row>
      <xdr:rowOff>1005981</xdr:rowOff>
    </xdr:to>
    <xdr:sp macro="" textlink="">
      <xdr:nvSpPr>
        <xdr:cNvPr id="11" name="Flowchart: Connector 10">
          <a:extLst>
            <a:ext uri="{FF2B5EF4-FFF2-40B4-BE49-F238E27FC236}">
              <a16:creationId xmlns:a16="http://schemas.microsoft.com/office/drawing/2014/main" id="{E474827F-EA9A-4904-AE77-F2AFBCABAAF7}"/>
            </a:ext>
          </a:extLst>
        </xdr:cNvPr>
        <xdr:cNvSpPr/>
      </xdr:nvSpPr>
      <xdr:spPr>
        <a:xfrm flipV="1">
          <a:off x="11387740" y="8679184"/>
          <a:ext cx="178014" cy="169047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212258</xdr:colOff>
      <xdr:row>30</xdr:row>
      <xdr:rowOff>786058</xdr:rowOff>
    </xdr:from>
    <xdr:to>
      <xdr:col>24</xdr:col>
      <xdr:colOff>417998</xdr:colOff>
      <xdr:row>30</xdr:row>
      <xdr:rowOff>976558</xdr:rowOff>
    </xdr:to>
    <xdr:sp macro="" textlink="">
      <xdr:nvSpPr>
        <xdr:cNvPr id="12" name="Flowchart: Connector 11">
          <a:extLst>
            <a:ext uri="{FF2B5EF4-FFF2-40B4-BE49-F238E27FC236}">
              <a16:creationId xmlns:a16="http://schemas.microsoft.com/office/drawing/2014/main" id="{EBCF1DCC-B0F0-4240-BF93-CCDB6ECCBCF7}"/>
            </a:ext>
          </a:extLst>
        </xdr:cNvPr>
        <xdr:cNvSpPr/>
      </xdr:nvSpPr>
      <xdr:spPr>
        <a:xfrm>
          <a:off x="11978808" y="14717958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213360</xdr:colOff>
      <xdr:row>30</xdr:row>
      <xdr:rowOff>738133</xdr:rowOff>
    </xdr:from>
    <xdr:to>
      <xdr:col>25</xdr:col>
      <xdr:colOff>419100</xdr:colOff>
      <xdr:row>30</xdr:row>
      <xdr:rowOff>928633</xdr:rowOff>
    </xdr:to>
    <xdr:sp macro="" textlink="">
      <xdr:nvSpPr>
        <xdr:cNvPr id="13" name="Flowchart: Connector 12">
          <a:extLst>
            <a:ext uri="{FF2B5EF4-FFF2-40B4-BE49-F238E27FC236}">
              <a16:creationId xmlns:a16="http://schemas.microsoft.com/office/drawing/2014/main" id="{D9D5B8F6-B5C9-43DB-9DB0-FF0400495AE1}"/>
            </a:ext>
          </a:extLst>
        </xdr:cNvPr>
        <xdr:cNvSpPr/>
      </xdr:nvSpPr>
      <xdr:spPr>
        <a:xfrm>
          <a:off x="12589510" y="14670033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202525</xdr:colOff>
      <xdr:row>30</xdr:row>
      <xdr:rowOff>837473</xdr:rowOff>
    </xdr:from>
    <xdr:to>
      <xdr:col>23</xdr:col>
      <xdr:colOff>383171</xdr:colOff>
      <xdr:row>30</xdr:row>
      <xdr:rowOff>1029657</xdr:rowOff>
    </xdr:to>
    <xdr:sp macro="" textlink="">
      <xdr:nvSpPr>
        <xdr:cNvPr id="14" name="Flowchart: Connector 13">
          <a:extLst>
            <a:ext uri="{FF2B5EF4-FFF2-40B4-BE49-F238E27FC236}">
              <a16:creationId xmlns:a16="http://schemas.microsoft.com/office/drawing/2014/main" id="{EB081879-E152-411C-A79B-B371D5C3C9B9}"/>
            </a:ext>
          </a:extLst>
        </xdr:cNvPr>
        <xdr:cNvSpPr/>
      </xdr:nvSpPr>
      <xdr:spPr>
        <a:xfrm>
          <a:off x="11359475" y="14769373"/>
          <a:ext cx="180646" cy="192184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224239</xdr:colOff>
      <xdr:row>55</xdr:row>
      <xdr:rowOff>726152</xdr:rowOff>
    </xdr:from>
    <xdr:to>
      <xdr:col>24</xdr:col>
      <xdr:colOff>429979</xdr:colOff>
      <xdr:row>55</xdr:row>
      <xdr:rowOff>916652</xdr:rowOff>
    </xdr:to>
    <xdr:sp macro="" textlink="">
      <xdr:nvSpPr>
        <xdr:cNvPr id="15" name="Flowchart: Connector 14">
          <a:extLst>
            <a:ext uri="{FF2B5EF4-FFF2-40B4-BE49-F238E27FC236}">
              <a16:creationId xmlns:a16="http://schemas.microsoft.com/office/drawing/2014/main" id="{8F817FA2-3EFD-42F4-A3B4-94FCDC77DCA2}"/>
            </a:ext>
          </a:extLst>
        </xdr:cNvPr>
        <xdr:cNvSpPr/>
      </xdr:nvSpPr>
      <xdr:spPr>
        <a:xfrm>
          <a:off x="11990789" y="26869102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250420</xdr:colOff>
      <xdr:row>55</xdr:row>
      <xdr:rowOff>687636</xdr:rowOff>
    </xdr:from>
    <xdr:to>
      <xdr:col>23</xdr:col>
      <xdr:colOff>479020</xdr:colOff>
      <xdr:row>55</xdr:row>
      <xdr:rowOff>885756</xdr:rowOff>
    </xdr:to>
    <xdr:sp macro="" textlink="">
      <xdr:nvSpPr>
        <xdr:cNvPr id="16" name="Flowchart: Connector 15">
          <a:extLst>
            <a:ext uri="{FF2B5EF4-FFF2-40B4-BE49-F238E27FC236}">
              <a16:creationId xmlns:a16="http://schemas.microsoft.com/office/drawing/2014/main" id="{3E4FE7EF-C70F-42C1-8232-DF68F1EA3EAA}"/>
            </a:ext>
          </a:extLst>
        </xdr:cNvPr>
        <xdr:cNvSpPr/>
      </xdr:nvSpPr>
      <xdr:spPr>
        <a:xfrm>
          <a:off x="11407370" y="2683058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248202</xdr:colOff>
      <xdr:row>74</xdr:row>
      <xdr:rowOff>690209</xdr:rowOff>
    </xdr:from>
    <xdr:to>
      <xdr:col>24</xdr:col>
      <xdr:colOff>453942</xdr:colOff>
      <xdr:row>74</xdr:row>
      <xdr:rowOff>880709</xdr:rowOff>
    </xdr:to>
    <xdr:sp macro="" textlink="">
      <xdr:nvSpPr>
        <xdr:cNvPr id="17" name="Flowchart: Connector 16">
          <a:extLst>
            <a:ext uri="{FF2B5EF4-FFF2-40B4-BE49-F238E27FC236}">
              <a16:creationId xmlns:a16="http://schemas.microsoft.com/office/drawing/2014/main" id="{B723436E-6C1D-49FA-A5C9-E105B44D6857}"/>
            </a:ext>
          </a:extLst>
        </xdr:cNvPr>
        <xdr:cNvSpPr/>
      </xdr:nvSpPr>
      <xdr:spPr>
        <a:xfrm>
          <a:off x="12014752" y="34675409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237322</xdr:colOff>
      <xdr:row>74</xdr:row>
      <xdr:rowOff>666247</xdr:rowOff>
    </xdr:from>
    <xdr:to>
      <xdr:col>25</xdr:col>
      <xdr:colOff>443062</xdr:colOff>
      <xdr:row>74</xdr:row>
      <xdr:rowOff>856747</xdr:rowOff>
    </xdr:to>
    <xdr:sp macro="" textlink="">
      <xdr:nvSpPr>
        <xdr:cNvPr id="18" name="Flowchart: Connector 17">
          <a:extLst>
            <a:ext uri="{FF2B5EF4-FFF2-40B4-BE49-F238E27FC236}">
              <a16:creationId xmlns:a16="http://schemas.microsoft.com/office/drawing/2014/main" id="{99CED0B3-A62D-493B-8040-EF454E0296EB}"/>
            </a:ext>
          </a:extLst>
        </xdr:cNvPr>
        <xdr:cNvSpPr/>
      </xdr:nvSpPr>
      <xdr:spPr>
        <a:xfrm>
          <a:off x="12613472" y="34651447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213360</xdr:colOff>
      <xdr:row>109</xdr:row>
      <xdr:rowOff>594360</xdr:rowOff>
    </xdr:from>
    <xdr:to>
      <xdr:col>25</xdr:col>
      <xdr:colOff>419100</xdr:colOff>
      <xdr:row>109</xdr:row>
      <xdr:rowOff>784860</xdr:rowOff>
    </xdr:to>
    <xdr:sp macro="" textlink="">
      <xdr:nvSpPr>
        <xdr:cNvPr id="19" name="Flowchart: Connector 18">
          <a:extLst>
            <a:ext uri="{FF2B5EF4-FFF2-40B4-BE49-F238E27FC236}">
              <a16:creationId xmlns:a16="http://schemas.microsoft.com/office/drawing/2014/main" id="{3B60E6BE-CE32-446D-AFCF-25D06B94C04A}"/>
            </a:ext>
          </a:extLst>
        </xdr:cNvPr>
        <xdr:cNvSpPr/>
      </xdr:nvSpPr>
      <xdr:spPr>
        <a:xfrm>
          <a:off x="12589510" y="5043551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236220</xdr:colOff>
      <xdr:row>175</xdr:row>
      <xdr:rowOff>594360</xdr:rowOff>
    </xdr:from>
    <xdr:to>
      <xdr:col>24</xdr:col>
      <xdr:colOff>441960</xdr:colOff>
      <xdr:row>175</xdr:row>
      <xdr:rowOff>784860</xdr:rowOff>
    </xdr:to>
    <xdr:sp macro="" textlink="">
      <xdr:nvSpPr>
        <xdr:cNvPr id="20" name="Flowchart: Connector 19">
          <a:extLst>
            <a:ext uri="{FF2B5EF4-FFF2-40B4-BE49-F238E27FC236}">
              <a16:creationId xmlns:a16="http://schemas.microsoft.com/office/drawing/2014/main" id="{E0B6B3F9-FC08-483B-94C9-1998C3DC7B36}"/>
            </a:ext>
          </a:extLst>
        </xdr:cNvPr>
        <xdr:cNvSpPr/>
      </xdr:nvSpPr>
      <xdr:spPr>
        <a:xfrm>
          <a:off x="12002770" y="7920101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236220</xdr:colOff>
      <xdr:row>223</xdr:row>
      <xdr:rowOff>594360</xdr:rowOff>
    </xdr:from>
    <xdr:to>
      <xdr:col>24</xdr:col>
      <xdr:colOff>441960</xdr:colOff>
      <xdr:row>223</xdr:row>
      <xdr:rowOff>784860</xdr:rowOff>
    </xdr:to>
    <xdr:sp macro="" textlink="">
      <xdr:nvSpPr>
        <xdr:cNvPr id="21" name="Flowchart: Connector 20">
          <a:extLst>
            <a:ext uri="{FF2B5EF4-FFF2-40B4-BE49-F238E27FC236}">
              <a16:creationId xmlns:a16="http://schemas.microsoft.com/office/drawing/2014/main" id="{57401DFE-0460-4C25-8DBE-C2D7575AAA42}"/>
            </a:ext>
          </a:extLst>
        </xdr:cNvPr>
        <xdr:cNvSpPr/>
      </xdr:nvSpPr>
      <xdr:spPr>
        <a:xfrm>
          <a:off x="12002770" y="9827641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213360</xdr:colOff>
      <xdr:row>223</xdr:row>
      <xdr:rowOff>594360</xdr:rowOff>
    </xdr:from>
    <xdr:to>
      <xdr:col>25</xdr:col>
      <xdr:colOff>419100</xdr:colOff>
      <xdr:row>223</xdr:row>
      <xdr:rowOff>784860</xdr:rowOff>
    </xdr:to>
    <xdr:sp macro="" textlink="">
      <xdr:nvSpPr>
        <xdr:cNvPr id="22" name="Flowchart: Connector 21">
          <a:extLst>
            <a:ext uri="{FF2B5EF4-FFF2-40B4-BE49-F238E27FC236}">
              <a16:creationId xmlns:a16="http://schemas.microsoft.com/office/drawing/2014/main" id="{19C2F191-4FDC-47EB-A8E0-9733F300115B}"/>
            </a:ext>
          </a:extLst>
        </xdr:cNvPr>
        <xdr:cNvSpPr/>
      </xdr:nvSpPr>
      <xdr:spPr>
        <a:xfrm>
          <a:off x="12589510" y="9827641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250420</xdr:colOff>
      <xdr:row>223</xdr:row>
      <xdr:rowOff>687636</xdr:rowOff>
    </xdr:from>
    <xdr:to>
      <xdr:col>23</xdr:col>
      <xdr:colOff>479020</xdr:colOff>
      <xdr:row>223</xdr:row>
      <xdr:rowOff>885756</xdr:rowOff>
    </xdr:to>
    <xdr:sp macro="" textlink="">
      <xdr:nvSpPr>
        <xdr:cNvPr id="23" name="Flowchart: Connector 22">
          <a:extLst>
            <a:ext uri="{FF2B5EF4-FFF2-40B4-BE49-F238E27FC236}">
              <a16:creationId xmlns:a16="http://schemas.microsoft.com/office/drawing/2014/main" id="{99AD6640-6D05-4AC2-A0F0-7064A8FED03B}"/>
            </a:ext>
          </a:extLst>
        </xdr:cNvPr>
        <xdr:cNvSpPr/>
      </xdr:nvSpPr>
      <xdr:spPr>
        <a:xfrm>
          <a:off x="11407370" y="9836968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213360</xdr:colOff>
      <xdr:row>233</xdr:row>
      <xdr:rowOff>594360</xdr:rowOff>
    </xdr:from>
    <xdr:to>
      <xdr:col>25</xdr:col>
      <xdr:colOff>419100</xdr:colOff>
      <xdr:row>233</xdr:row>
      <xdr:rowOff>784860</xdr:rowOff>
    </xdr:to>
    <xdr:sp macro="" textlink="">
      <xdr:nvSpPr>
        <xdr:cNvPr id="24" name="Flowchart: Connector 23">
          <a:extLst>
            <a:ext uri="{FF2B5EF4-FFF2-40B4-BE49-F238E27FC236}">
              <a16:creationId xmlns:a16="http://schemas.microsoft.com/office/drawing/2014/main" id="{1613E401-7CFB-494C-AB54-FE00A3D90D30}"/>
            </a:ext>
          </a:extLst>
        </xdr:cNvPr>
        <xdr:cNvSpPr/>
      </xdr:nvSpPr>
      <xdr:spPr>
        <a:xfrm>
          <a:off x="12589510" y="10328656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236220</xdr:colOff>
      <xdr:row>262</xdr:row>
      <xdr:rowOff>594360</xdr:rowOff>
    </xdr:from>
    <xdr:to>
      <xdr:col>24</xdr:col>
      <xdr:colOff>441960</xdr:colOff>
      <xdr:row>262</xdr:row>
      <xdr:rowOff>784860</xdr:rowOff>
    </xdr:to>
    <xdr:sp macro="" textlink="">
      <xdr:nvSpPr>
        <xdr:cNvPr id="25" name="Flowchart: Connector 24">
          <a:extLst>
            <a:ext uri="{FF2B5EF4-FFF2-40B4-BE49-F238E27FC236}">
              <a16:creationId xmlns:a16="http://schemas.microsoft.com/office/drawing/2014/main" id="{8189795F-F2C0-485C-B6BC-01E6490916A1}"/>
            </a:ext>
          </a:extLst>
        </xdr:cNvPr>
        <xdr:cNvSpPr/>
      </xdr:nvSpPr>
      <xdr:spPr>
        <a:xfrm>
          <a:off x="12002770" y="11616436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251604</xdr:colOff>
      <xdr:row>55</xdr:row>
      <xdr:rowOff>694905</xdr:rowOff>
    </xdr:from>
    <xdr:to>
      <xdr:col>25</xdr:col>
      <xdr:colOff>457344</xdr:colOff>
      <xdr:row>55</xdr:row>
      <xdr:rowOff>885405</xdr:rowOff>
    </xdr:to>
    <xdr:sp macro="" textlink="">
      <xdr:nvSpPr>
        <xdr:cNvPr id="56" name="Flowchart: Connector 55">
          <a:extLst>
            <a:ext uri="{FF2B5EF4-FFF2-40B4-BE49-F238E27FC236}">
              <a16:creationId xmlns:a16="http://schemas.microsoft.com/office/drawing/2014/main" id="{97F5A975-BC6C-4F45-BD12-4874B65240A0}"/>
            </a:ext>
          </a:extLst>
        </xdr:cNvPr>
        <xdr:cNvSpPr/>
      </xdr:nvSpPr>
      <xdr:spPr>
        <a:xfrm>
          <a:off x="12627754" y="26837855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213360</xdr:colOff>
      <xdr:row>262</xdr:row>
      <xdr:rowOff>594360</xdr:rowOff>
    </xdr:from>
    <xdr:to>
      <xdr:col>25</xdr:col>
      <xdr:colOff>419100</xdr:colOff>
      <xdr:row>262</xdr:row>
      <xdr:rowOff>784860</xdr:rowOff>
    </xdr:to>
    <xdr:sp macro="" textlink="">
      <xdr:nvSpPr>
        <xdr:cNvPr id="57" name="Flowchart: Connector 65">
          <a:extLst>
            <a:ext uri="{FF2B5EF4-FFF2-40B4-BE49-F238E27FC236}">
              <a16:creationId xmlns:a16="http://schemas.microsoft.com/office/drawing/2014/main" id="{46F00818-57AB-42FB-873D-3C3B29F09559}"/>
            </a:ext>
            <a:ext uri="{147F2762-F138-4A5C-976F-8EAC2B608ADB}">
              <a16:predDERef xmlns:a16="http://schemas.microsoft.com/office/drawing/2014/main" pred="{E8F06367-1206-46C4-A92E-6B179810B3D1}"/>
            </a:ext>
          </a:extLst>
        </xdr:cNvPr>
        <xdr:cNvSpPr/>
      </xdr:nvSpPr>
      <xdr:spPr>
        <a:xfrm>
          <a:off x="12589510" y="11616436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212320</xdr:colOff>
      <xdr:row>74</xdr:row>
      <xdr:rowOff>687636</xdr:rowOff>
    </xdr:from>
    <xdr:to>
      <xdr:col>23</xdr:col>
      <xdr:colOff>440920</xdr:colOff>
      <xdr:row>74</xdr:row>
      <xdr:rowOff>885756</xdr:rowOff>
    </xdr:to>
    <xdr:sp macro="" textlink="">
      <xdr:nvSpPr>
        <xdr:cNvPr id="58" name="Flowchart: Connector 51">
          <a:extLst>
            <a:ext uri="{FF2B5EF4-FFF2-40B4-BE49-F238E27FC236}">
              <a16:creationId xmlns:a16="http://schemas.microsoft.com/office/drawing/2014/main" id="{51061C99-714B-419A-AEC3-8CC280D0194B}"/>
            </a:ext>
            <a:ext uri="{147F2762-F138-4A5C-976F-8EAC2B608ADB}">
              <a16:predDERef xmlns:a16="http://schemas.microsoft.com/office/drawing/2014/main" pred="{263299ED-767B-4CE5-8C12-530ECEA5A6E0}"/>
            </a:ext>
          </a:extLst>
        </xdr:cNvPr>
        <xdr:cNvSpPr/>
      </xdr:nvSpPr>
      <xdr:spPr>
        <a:xfrm>
          <a:off x="11369270" y="3467283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236220</xdr:colOff>
      <xdr:row>109</xdr:row>
      <xdr:rowOff>594360</xdr:rowOff>
    </xdr:from>
    <xdr:to>
      <xdr:col>24</xdr:col>
      <xdr:colOff>441960</xdr:colOff>
      <xdr:row>109</xdr:row>
      <xdr:rowOff>784860</xdr:rowOff>
    </xdr:to>
    <xdr:sp macro="" textlink="">
      <xdr:nvSpPr>
        <xdr:cNvPr id="59" name="Flowchart: Connector 37">
          <a:extLst>
            <a:ext uri="{FF2B5EF4-FFF2-40B4-BE49-F238E27FC236}">
              <a16:creationId xmlns:a16="http://schemas.microsoft.com/office/drawing/2014/main" id="{41DF023F-DBD4-4B16-9FAD-3E3DE2E64EE1}"/>
            </a:ext>
            <a:ext uri="{147F2762-F138-4A5C-976F-8EAC2B608ADB}">
              <a16:predDERef xmlns:a16="http://schemas.microsoft.com/office/drawing/2014/main" pred="{54D1DA57-0240-4030-9851-E6574CA0F209}"/>
            </a:ext>
          </a:extLst>
        </xdr:cNvPr>
        <xdr:cNvSpPr/>
      </xdr:nvSpPr>
      <xdr:spPr>
        <a:xfrm>
          <a:off x="12002770" y="5043551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250420</xdr:colOff>
      <xdr:row>138</xdr:row>
      <xdr:rowOff>687636</xdr:rowOff>
    </xdr:from>
    <xdr:to>
      <xdr:col>23</xdr:col>
      <xdr:colOff>479020</xdr:colOff>
      <xdr:row>138</xdr:row>
      <xdr:rowOff>885756</xdr:rowOff>
    </xdr:to>
    <xdr:sp macro="" textlink="">
      <xdr:nvSpPr>
        <xdr:cNvPr id="60" name="Flowchart: Connector 51">
          <a:extLst>
            <a:ext uri="{FF2B5EF4-FFF2-40B4-BE49-F238E27FC236}">
              <a16:creationId xmlns:a16="http://schemas.microsoft.com/office/drawing/2014/main" id="{34B884B4-9A86-43F2-ABC6-CD6B82937388}"/>
            </a:ext>
            <a:ext uri="{147F2762-F138-4A5C-976F-8EAC2B608ADB}">
              <a16:predDERef xmlns:a16="http://schemas.microsoft.com/office/drawing/2014/main" pred="{FB776249-4DAF-4527-A70D-7000D0D2EBEF}"/>
            </a:ext>
          </a:extLst>
        </xdr:cNvPr>
        <xdr:cNvSpPr/>
      </xdr:nvSpPr>
      <xdr:spPr>
        <a:xfrm>
          <a:off x="11407370" y="6410508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250420</xdr:colOff>
      <xdr:row>233</xdr:row>
      <xdr:rowOff>687636</xdr:rowOff>
    </xdr:from>
    <xdr:to>
      <xdr:col>23</xdr:col>
      <xdr:colOff>479020</xdr:colOff>
      <xdr:row>233</xdr:row>
      <xdr:rowOff>885756</xdr:rowOff>
    </xdr:to>
    <xdr:sp macro="" textlink="">
      <xdr:nvSpPr>
        <xdr:cNvPr id="61" name="Flowchart: Connector 51">
          <a:extLst>
            <a:ext uri="{FF2B5EF4-FFF2-40B4-BE49-F238E27FC236}">
              <a16:creationId xmlns:a16="http://schemas.microsoft.com/office/drawing/2014/main" id="{7535D76E-EB5E-4183-A4B7-46FA49059EAE}"/>
            </a:ext>
            <a:ext uri="{147F2762-F138-4A5C-976F-8EAC2B608ADB}">
              <a16:predDERef xmlns:a16="http://schemas.microsoft.com/office/drawing/2014/main" pred="{6516502B-971F-4066-9755-A58DD2CFCFBD}"/>
            </a:ext>
          </a:extLst>
        </xdr:cNvPr>
        <xdr:cNvSpPr/>
      </xdr:nvSpPr>
      <xdr:spPr>
        <a:xfrm>
          <a:off x="11407370" y="10337983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236220</xdr:colOff>
      <xdr:row>233</xdr:row>
      <xdr:rowOff>594360</xdr:rowOff>
    </xdr:from>
    <xdr:to>
      <xdr:col>24</xdr:col>
      <xdr:colOff>441960</xdr:colOff>
      <xdr:row>233</xdr:row>
      <xdr:rowOff>784860</xdr:rowOff>
    </xdr:to>
    <xdr:sp macro="" textlink="">
      <xdr:nvSpPr>
        <xdr:cNvPr id="62" name="Flowchart: Connector 61">
          <a:extLst>
            <a:ext uri="{FF2B5EF4-FFF2-40B4-BE49-F238E27FC236}">
              <a16:creationId xmlns:a16="http://schemas.microsoft.com/office/drawing/2014/main" id="{961A03ED-9AFB-4877-B45E-A75B72CCE479}"/>
            </a:ext>
            <a:ext uri="{147F2762-F138-4A5C-976F-8EAC2B608ADB}">
              <a16:predDERef xmlns:a16="http://schemas.microsoft.com/office/drawing/2014/main" pred="{1F141C8A-FD72-4AAC-96B3-0C59C7BFFA4D}"/>
            </a:ext>
          </a:extLst>
        </xdr:cNvPr>
        <xdr:cNvSpPr/>
      </xdr:nvSpPr>
      <xdr:spPr>
        <a:xfrm>
          <a:off x="12002770" y="10328656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251604</xdr:colOff>
      <xdr:row>175</xdr:row>
      <xdr:rowOff>694905</xdr:rowOff>
    </xdr:from>
    <xdr:to>
      <xdr:col>25</xdr:col>
      <xdr:colOff>457344</xdr:colOff>
      <xdr:row>175</xdr:row>
      <xdr:rowOff>885405</xdr:rowOff>
    </xdr:to>
    <xdr:sp macro="" textlink="">
      <xdr:nvSpPr>
        <xdr:cNvPr id="63" name="Flowchart: Connector 62">
          <a:extLst>
            <a:ext uri="{FF2B5EF4-FFF2-40B4-BE49-F238E27FC236}">
              <a16:creationId xmlns:a16="http://schemas.microsoft.com/office/drawing/2014/main" id="{599AEF47-F6A5-435F-9FC6-B3B7CAEEB670}"/>
            </a:ext>
          </a:extLst>
        </xdr:cNvPr>
        <xdr:cNvSpPr/>
      </xdr:nvSpPr>
      <xdr:spPr>
        <a:xfrm>
          <a:off x="12627754" y="79301555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209550</xdr:colOff>
      <xdr:row>109</xdr:row>
      <xdr:rowOff>666750</xdr:rowOff>
    </xdr:from>
    <xdr:to>
      <xdr:col>23</xdr:col>
      <xdr:colOff>438150</xdr:colOff>
      <xdr:row>109</xdr:row>
      <xdr:rowOff>914400</xdr:rowOff>
    </xdr:to>
    <xdr:sp macro="" textlink="">
      <xdr:nvSpPr>
        <xdr:cNvPr id="64" name="Flowchart: Connector 63">
          <a:extLst>
            <a:ext uri="{FF2B5EF4-FFF2-40B4-BE49-F238E27FC236}">
              <a16:creationId xmlns:a16="http://schemas.microsoft.com/office/drawing/2014/main" id="{C4FCE1A3-AD0F-4E3A-B677-609D2A074E56}"/>
            </a:ext>
            <a:ext uri="{147F2762-F138-4A5C-976F-8EAC2B608ADB}">
              <a16:predDERef xmlns:a16="http://schemas.microsoft.com/office/drawing/2014/main" pred="{F58BDD5A-13AE-42DA-A447-D5ADDA33CC57}"/>
            </a:ext>
          </a:extLst>
        </xdr:cNvPr>
        <xdr:cNvSpPr/>
      </xdr:nvSpPr>
      <xdr:spPr>
        <a:xfrm>
          <a:off x="11366500" y="50507900"/>
          <a:ext cx="228600" cy="24765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GB" sz="1100"/>
        </a:p>
      </xdr:txBody>
    </xdr:sp>
    <xdr:clientData/>
  </xdr:twoCellAnchor>
  <xdr:twoCellAnchor>
    <xdr:from>
      <xdr:col>23</xdr:col>
      <xdr:colOff>218400</xdr:colOff>
      <xdr:row>50</xdr:row>
      <xdr:rowOff>710473</xdr:rowOff>
    </xdr:from>
    <xdr:to>
      <xdr:col>23</xdr:col>
      <xdr:colOff>399046</xdr:colOff>
      <xdr:row>50</xdr:row>
      <xdr:rowOff>864557</xdr:rowOff>
    </xdr:to>
    <xdr:sp macro="" textlink="">
      <xdr:nvSpPr>
        <xdr:cNvPr id="65" name="Flowchart: Connector 64">
          <a:extLst>
            <a:ext uri="{FF2B5EF4-FFF2-40B4-BE49-F238E27FC236}">
              <a16:creationId xmlns:a16="http://schemas.microsoft.com/office/drawing/2014/main" id="{F034E770-1F5F-4645-902F-16FB04A8DED7}"/>
            </a:ext>
          </a:extLst>
        </xdr:cNvPr>
        <xdr:cNvSpPr/>
      </xdr:nvSpPr>
      <xdr:spPr>
        <a:xfrm>
          <a:off x="11375350" y="24046723"/>
          <a:ext cx="180646" cy="154084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218400</xdr:colOff>
      <xdr:row>55</xdr:row>
      <xdr:rowOff>710473</xdr:rowOff>
    </xdr:from>
    <xdr:to>
      <xdr:col>23</xdr:col>
      <xdr:colOff>399046</xdr:colOff>
      <xdr:row>55</xdr:row>
      <xdr:rowOff>864557</xdr:rowOff>
    </xdr:to>
    <xdr:sp macro="" textlink="">
      <xdr:nvSpPr>
        <xdr:cNvPr id="66" name="Flowchart: Connector 65">
          <a:extLst>
            <a:ext uri="{FF2B5EF4-FFF2-40B4-BE49-F238E27FC236}">
              <a16:creationId xmlns:a16="http://schemas.microsoft.com/office/drawing/2014/main" id="{80639F9E-12BE-42CE-82C4-659B7EDA8CA3}"/>
            </a:ext>
          </a:extLst>
        </xdr:cNvPr>
        <xdr:cNvSpPr/>
      </xdr:nvSpPr>
      <xdr:spPr>
        <a:xfrm>
          <a:off x="11375350" y="26853423"/>
          <a:ext cx="180646" cy="154084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218400</xdr:colOff>
      <xdr:row>74</xdr:row>
      <xdr:rowOff>710473</xdr:rowOff>
    </xdr:from>
    <xdr:to>
      <xdr:col>23</xdr:col>
      <xdr:colOff>399046</xdr:colOff>
      <xdr:row>74</xdr:row>
      <xdr:rowOff>864557</xdr:rowOff>
    </xdr:to>
    <xdr:sp macro="" textlink="">
      <xdr:nvSpPr>
        <xdr:cNvPr id="67" name="Flowchart: Connector 66">
          <a:extLst>
            <a:ext uri="{FF2B5EF4-FFF2-40B4-BE49-F238E27FC236}">
              <a16:creationId xmlns:a16="http://schemas.microsoft.com/office/drawing/2014/main" id="{576A7CF5-88E3-45E5-8FC1-6C63BDD83065}"/>
            </a:ext>
          </a:extLst>
        </xdr:cNvPr>
        <xdr:cNvSpPr/>
      </xdr:nvSpPr>
      <xdr:spPr>
        <a:xfrm>
          <a:off x="11375350" y="34695673"/>
          <a:ext cx="180646" cy="154084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218400</xdr:colOff>
      <xdr:row>109</xdr:row>
      <xdr:rowOff>710473</xdr:rowOff>
    </xdr:from>
    <xdr:to>
      <xdr:col>23</xdr:col>
      <xdr:colOff>399046</xdr:colOff>
      <xdr:row>109</xdr:row>
      <xdr:rowOff>864557</xdr:rowOff>
    </xdr:to>
    <xdr:sp macro="" textlink="">
      <xdr:nvSpPr>
        <xdr:cNvPr id="68" name="Flowchart: Connector 67">
          <a:extLst>
            <a:ext uri="{FF2B5EF4-FFF2-40B4-BE49-F238E27FC236}">
              <a16:creationId xmlns:a16="http://schemas.microsoft.com/office/drawing/2014/main" id="{ABA20538-67AF-4018-8D2D-16006211FC23}"/>
            </a:ext>
          </a:extLst>
        </xdr:cNvPr>
        <xdr:cNvSpPr/>
      </xdr:nvSpPr>
      <xdr:spPr>
        <a:xfrm>
          <a:off x="11375350" y="50551623"/>
          <a:ext cx="180646" cy="154084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218400</xdr:colOff>
      <xdr:row>138</xdr:row>
      <xdr:rowOff>710473</xdr:rowOff>
    </xdr:from>
    <xdr:to>
      <xdr:col>23</xdr:col>
      <xdr:colOff>399046</xdr:colOff>
      <xdr:row>138</xdr:row>
      <xdr:rowOff>864557</xdr:rowOff>
    </xdr:to>
    <xdr:sp macro="" textlink="">
      <xdr:nvSpPr>
        <xdr:cNvPr id="69" name="Flowchart: Connector 68">
          <a:extLst>
            <a:ext uri="{FF2B5EF4-FFF2-40B4-BE49-F238E27FC236}">
              <a16:creationId xmlns:a16="http://schemas.microsoft.com/office/drawing/2014/main" id="{0B824D27-E643-4766-8F31-73640FCB4F32}"/>
            </a:ext>
          </a:extLst>
        </xdr:cNvPr>
        <xdr:cNvSpPr/>
      </xdr:nvSpPr>
      <xdr:spPr>
        <a:xfrm>
          <a:off x="11375350" y="64127923"/>
          <a:ext cx="180646" cy="154084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218400</xdr:colOff>
      <xdr:row>175</xdr:row>
      <xdr:rowOff>710473</xdr:rowOff>
    </xdr:from>
    <xdr:to>
      <xdr:col>23</xdr:col>
      <xdr:colOff>399046</xdr:colOff>
      <xdr:row>175</xdr:row>
      <xdr:rowOff>864557</xdr:rowOff>
    </xdr:to>
    <xdr:sp macro="" textlink="">
      <xdr:nvSpPr>
        <xdr:cNvPr id="70" name="Flowchart: Connector 69">
          <a:extLst>
            <a:ext uri="{FF2B5EF4-FFF2-40B4-BE49-F238E27FC236}">
              <a16:creationId xmlns:a16="http://schemas.microsoft.com/office/drawing/2014/main" id="{33D27232-ED21-4C81-ACBC-6E182E3A52E2}"/>
            </a:ext>
          </a:extLst>
        </xdr:cNvPr>
        <xdr:cNvSpPr/>
      </xdr:nvSpPr>
      <xdr:spPr>
        <a:xfrm>
          <a:off x="11375350" y="79317123"/>
          <a:ext cx="180646" cy="154084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218400</xdr:colOff>
      <xdr:row>223</xdr:row>
      <xdr:rowOff>710473</xdr:rowOff>
    </xdr:from>
    <xdr:to>
      <xdr:col>23</xdr:col>
      <xdr:colOff>399046</xdr:colOff>
      <xdr:row>223</xdr:row>
      <xdr:rowOff>864557</xdr:rowOff>
    </xdr:to>
    <xdr:sp macro="" textlink="">
      <xdr:nvSpPr>
        <xdr:cNvPr id="71" name="Flowchart: Connector 70">
          <a:extLst>
            <a:ext uri="{FF2B5EF4-FFF2-40B4-BE49-F238E27FC236}">
              <a16:creationId xmlns:a16="http://schemas.microsoft.com/office/drawing/2014/main" id="{9659BE2D-D24E-4238-BDCB-FE72BD83EE89}"/>
            </a:ext>
          </a:extLst>
        </xdr:cNvPr>
        <xdr:cNvSpPr/>
      </xdr:nvSpPr>
      <xdr:spPr>
        <a:xfrm>
          <a:off x="11375350" y="98392523"/>
          <a:ext cx="180646" cy="154084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218400</xdr:colOff>
      <xdr:row>233</xdr:row>
      <xdr:rowOff>710473</xdr:rowOff>
    </xdr:from>
    <xdr:to>
      <xdr:col>23</xdr:col>
      <xdr:colOff>399046</xdr:colOff>
      <xdr:row>233</xdr:row>
      <xdr:rowOff>864557</xdr:rowOff>
    </xdr:to>
    <xdr:sp macro="" textlink="">
      <xdr:nvSpPr>
        <xdr:cNvPr id="72" name="Flowchart: Connector 71">
          <a:extLst>
            <a:ext uri="{FF2B5EF4-FFF2-40B4-BE49-F238E27FC236}">
              <a16:creationId xmlns:a16="http://schemas.microsoft.com/office/drawing/2014/main" id="{84A76FE7-BF4D-459D-A22B-D6EB599CCC67}"/>
            </a:ext>
          </a:extLst>
        </xdr:cNvPr>
        <xdr:cNvSpPr/>
      </xdr:nvSpPr>
      <xdr:spPr>
        <a:xfrm>
          <a:off x="11375350" y="103402673"/>
          <a:ext cx="180646" cy="154084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218400</xdr:colOff>
      <xdr:row>262</xdr:row>
      <xdr:rowOff>710473</xdr:rowOff>
    </xdr:from>
    <xdr:to>
      <xdr:col>23</xdr:col>
      <xdr:colOff>399046</xdr:colOff>
      <xdr:row>262</xdr:row>
      <xdr:rowOff>864557</xdr:rowOff>
    </xdr:to>
    <xdr:sp macro="" textlink="">
      <xdr:nvSpPr>
        <xdr:cNvPr id="73" name="Flowchart: Connector 72">
          <a:extLst>
            <a:ext uri="{FF2B5EF4-FFF2-40B4-BE49-F238E27FC236}">
              <a16:creationId xmlns:a16="http://schemas.microsoft.com/office/drawing/2014/main" id="{5348081C-890A-49A4-BFE1-21FFADAD7F9D}"/>
            </a:ext>
          </a:extLst>
        </xdr:cNvPr>
        <xdr:cNvSpPr/>
      </xdr:nvSpPr>
      <xdr:spPr>
        <a:xfrm>
          <a:off x="11375350" y="116280473"/>
          <a:ext cx="180646" cy="154084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236220</xdr:colOff>
      <xdr:row>50</xdr:row>
      <xdr:rowOff>594360</xdr:rowOff>
    </xdr:from>
    <xdr:to>
      <xdr:col>9</xdr:col>
      <xdr:colOff>441960</xdr:colOff>
      <xdr:row>50</xdr:row>
      <xdr:rowOff>784860</xdr:rowOff>
    </xdr:to>
    <xdr:sp macro="" textlink="">
      <xdr:nvSpPr>
        <xdr:cNvPr id="75" name="Flowchart: Connector 74">
          <a:extLst>
            <a:ext uri="{FF2B5EF4-FFF2-40B4-BE49-F238E27FC236}">
              <a16:creationId xmlns:a16="http://schemas.microsoft.com/office/drawing/2014/main" id="{3F32E4E7-4FC1-435E-9F9E-5661B1E62274}"/>
            </a:ext>
          </a:extLst>
        </xdr:cNvPr>
        <xdr:cNvSpPr/>
      </xdr:nvSpPr>
      <xdr:spPr>
        <a:xfrm>
          <a:off x="12002770" y="1120521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213360</xdr:colOff>
      <xdr:row>50</xdr:row>
      <xdr:rowOff>594360</xdr:rowOff>
    </xdr:from>
    <xdr:to>
      <xdr:col>10</xdr:col>
      <xdr:colOff>419100</xdr:colOff>
      <xdr:row>50</xdr:row>
      <xdr:rowOff>784860</xdr:rowOff>
    </xdr:to>
    <xdr:sp macro="" textlink="">
      <xdr:nvSpPr>
        <xdr:cNvPr id="76" name="Flowchart: Connector 75">
          <a:extLst>
            <a:ext uri="{FF2B5EF4-FFF2-40B4-BE49-F238E27FC236}">
              <a16:creationId xmlns:a16="http://schemas.microsoft.com/office/drawing/2014/main" id="{A06A6BC1-A2D0-4AAE-95C3-B0A2E4995A2A}"/>
            </a:ext>
          </a:extLst>
        </xdr:cNvPr>
        <xdr:cNvSpPr/>
      </xdr:nvSpPr>
      <xdr:spPr>
        <a:xfrm>
          <a:off x="12716510" y="1120521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250420</xdr:colOff>
      <xdr:row>50</xdr:row>
      <xdr:rowOff>687636</xdr:rowOff>
    </xdr:from>
    <xdr:to>
      <xdr:col>8</xdr:col>
      <xdr:colOff>479020</xdr:colOff>
      <xdr:row>50</xdr:row>
      <xdr:rowOff>885756</xdr:rowOff>
    </xdr:to>
    <xdr:sp macro="" textlink="">
      <xdr:nvSpPr>
        <xdr:cNvPr id="77" name="Flowchart: Connector 76">
          <a:extLst>
            <a:ext uri="{FF2B5EF4-FFF2-40B4-BE49-F238E27FC236}">
              <a16:creationId xmlns:a16="http://schemas.microsoft.com/office/drawing/2014/main" id="{6B6D4006-79E1-4FD4-AE7C-E8F1A55A8DCA}"/>
            </a:ext>
          </a:extLst>
        </xdr:cNvPr>
        <xdr:cNvSpPr/>
      </xdr:nvSpPr>
      <xdr:spPr>
        <a:xfrm>
          <a:off x="11280370" y="1129848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236220</xdr:colOff>
      <xdr:row>138</xdr:row>
      <xdr:rowOff>594360</xdr:rowOff>
    </xdr:from>
    <xdr:to>
      <xdr:col>9</xdr:col>
      <xdr:colOff>441960</xdr:colOff>
      <xdr:row>138</xdr:row>
      <xdr:rowOff>784860</xdr:rowOff>
    </xdr:to>
    <xdr:sp macro="" textlink="">
      <xdr:nvSpPr>
        <xdr:cNvPr id="78" name="Flowchart: Connector 77">
          <a:extLst>
            <a:ext uri="{FF2B5EF4-FFF2-40B4-BE49-F238E27FC236}">
              <a16:creationId xmlns:a16="http://schemas.microsoft.com/office/drawing/2014/main" id="{E681C4A9-C742-468E-B945-707A7D030E1A}"/>
            </a:ext>
          </a:extLst>
        </xdr:cNvPr>
        <xdr:cNvSpPr/>
      </xdr:nvSpPr>
      <xdr:spPr>
        <a:xfrm>
          <a:off x="12002770" y="2511171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213360</xdr:colOff>
      <xdr:row>138</xdr:row>
      <xdr:rowOff>594360</xdr:rowOff>
    </xdr:from>
    <xdr:to>
      <xdr:col>10</xdr:col>
      <xdr:colOff>419100</xdr:colOff>
      <xdr:row>138</xdr:row>
      <xdr:rowOff>784860</xdr:rowOff>
    </xdr:to>
    <xdr:sp macro="" textlink="">
      <xdr:nvSpPr>
        <xdr:cNvPr id="79" name="Flowchart: Connector 78">
          <a:extLst>
            <a:ext uri="{FF2B5EF4-FFF2-40B4-BE49-F238E27FC236}">
              <a16:creationId xmlns:a16="http://schemas.microsoft.com/office/drawing/2014/main" id="{B5C22E81-BCB4-4DD9-929A-3EDD5DE0F174}"/>
            </a:ext>
          </a:extLst>
        </xdr:cNvPr>
        <xdr:cNvSpPr/>
      </xdr:nvSpPr>
      <xdr:spPr>
        <a:xfrm>
          <a:off x="12716510" y="2511171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267250</xdr:colOff>
      <xdr:row>138</xdr:row>
      <xdr:rowOff>709058</xdr:rowOff>
    </xdr:from>
    <xdr:to>
      <xdr:col>8</xdr:col>
      <xdr:colOff>495850</xdr:colOff>
      <xdr:row>138</xdr:row>
      <xdr:rowOff>907178</xdr:rowOff>
    </xdr:to>
    <xdr:sp macro="" textlink="">
      <xdr:nvSpPr>
        <xdr:cNvPr id="80" name="Flowchart: Connector 79">
          <a:extLst>
            <a:ext uri="{FF2B5EF4-FFF2-40B4-BE49-F238E27FC236}">
              <a16:creationId xmlns:a16="http://schemas.microsoft.com/office/drawing/2014/main" id="{02BE500D-668D-4E32-918F-6AF2C248A128}"/>
            </a:ext>
          </a:extLst>
        </xdr:cNvPr>
        <xdr:cNvSpPr/>
      </xdr:nvSpPr>
      <xdr:spPr>
        <a:xfrm>
          <a:off x="11297200" y="25226408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236220</xdr:colOff>
      <xdr:row>3</xdr:row>
      <xdr:rowOff>594360</xdr:rowOff>
    </xdr:from>
    <xdr:to>
      <xdr:col>9</xdr:col>
      <xdr:colOff>441960</xdr:colOff>
      <xdr:row>3</xdr:row>
      <xdr:rowOff>784860</xdr:rowOff>
    </xdr:to>
    <xdr:sp macro="" textlink="">
      <xdr:nvSpPr>
        <xdr:cNvPr id="81" name="Flowchart: Connector 80">
          <a:extLst>
            <a:ext uri="{FF2B5EF4-FFF2-40B4-BE49-F238E27FC236}">
              <a16:creationId xmlns:a16="http://schemas.microsoft.com/office/drawing/2014/main" id="{55E092D4-CEF2-44A8-887B-6A4E6533A8A3}"/>
            </a:ext>
          </a:extLst>
        </xdr:cNvPr>
        <xdr:cNvSpPr/>
      </xdr:nvSpPr>
      <xdr:spPr>
        <a:xfrm>
          <a:off x="12002770" y="155321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213360</xdr:colOff>
      <xdr:row>3</xdr:row>
      <xdr:rowOff>594360</xdr:rowOff>
    </xdr:from>
    <xdr:to>
      <xdr:col>10</xdr:col>
      <xdr:colOff>419100</xdr:colOff>
      <xdr:row>3</xdr:row>
      <xdr:rowOff>784860</xdr:rowOff>
    </xdr:to>
    <xdr:sp macro="" textlink="">
      <xdr:nvSpPr>
        <xdr:cNvPr id="82" name="Flowchart: Connector 81">
          <a:extLst>
            <a:ext uri="{FF2B5EF4-FFF2-40B4-BE49-F238E27FC236}">
              <a16:creationId xmlns:a16="http://schemas.microsoft.com/office/drawing/2014/main" id="{38AEAC55-D37E-4B13-8451-4E5A730C69BD}"/>
            </a:ext>
          </a:extLst>
        </xdr:cNvPr>
        <xdr:cNvSpPr/>
      </xdr:nvSpPr>
      <xdr:spPr>
        <a:xfrm>
          <a:off x="12716510" y="155321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250419</xdr:colOff>
      <xdr:row>3</xdr:row>
      <xdr:rowOff>741449</xdr:rowOff>
    </xdr:from>
    <xdr:to>
      <xdr:col>8</xdr:col>
      <xdr:colOff>441270</xdr:colOff>
      <xdr:row>3</xdr:row>
      <xdr:rowOff>979406</xdr:rowOff>
    </xdr:to>
    <xdr:sp macro="" textlink="">
      <xdr:nvSpPr>
        <xdr:cNvPr id="83" name="Flowchart: Connector 82">
          <a:extLst>
            <a:ext uri="{FF2B5EF4-FFF2-40B4-BE49-F238E27FC236}">
              <a16:creationId xmlns:a16="http://schemas.microsoft.com/office/drawing/2014/main" id="{C972A632-D5F4-467D-BEBA-0702B38AD38D}"/>
            </a:ext>
          </a:extLst>
        </xdr:cNvPr>
        <xdr:cNvSpPr/>
      </xdr:nvSpPr>
      <xdr:spPr>
        <a:xfrm>
          <a:off x="11540504" y="1688568"/>
          <a:ext cx="190851" cy="237957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236220</xdr:colOff>
      <xdr:row>17</xdr:row>
      <xdr:rowOff>594360</xdr:rowOff>
    </xdr:from>
    <xdr:to>
      <xdr:col>9</xdr:col>
      <xdr:colOff>441960</xdr:colOff>
      <xdr:row>17</xdr:row>
      <xdr:rowOff>784860</xdr:rowOff>
    </xdr:to>
    <xdr:sp macro="" textlink="">
      <xdr:nvSpPr>
        <xdr:cNvPr id="84" name="Flowchart: Connector 83">
          <a:extLst>
            <a:ext uri="{FF2B5EF4-FFF2-40B4-BE49-F238E27FC236}">
              <a16:creationId xmlns:a16="http://schemas.microsoft.com/office/drawing/2014/main" id="{937236DD-6D17-492A-8E0B-BC74ACFB7725}"/>
            </a:ext>
          </a:extLst>
        </xdr:cNvPr>
        <xdr:cNvSpPr/>
      </xdr:nvSpPr>
      <xdr:spPr>
        <a:xfrm>
          <a:off x="12002770" y="440436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213360</xdr:colOff>
      <xdr:row>17</xdr:row>
      <xdr:rowOff>594360</xdr:rowOff>
    </xdr:from>
    <xdr:to>
      <xdr:col>10</xdr:col>
      <xdr:colOff>419100</xdr:colOff>
      <xdr:row>17</xdr:row>
      <xdr:rowOff>784860</xdr:rowOff>
    </xdr:to>
    <xdr:sp macro="" textlink="">
      <xdr:nvSpPr>
        <xdr:cNvPr id="85" name="Flowchart: Connector 84">
          <a:extLst>
            <a:ext uri="{FF2B5EF4-FFF2-40B4-BE49-F238E27FC236}">
              <a16:creationId xmlns:a16="http://schemas.microsoft.com/office/drawing/2014/main" id="{0901D2F0-93EE-41D3-8034-56F6E6877069}"/>
            </a:ext>
          </a:extLst>
        </xdr:cNvPr>
        <xdr:cNvSpPr/>
      </xdr:nvSpPr>
      <xdr:spPr>
        <a:xfrm>
          <a:off x="12716510" y="440436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242771</xdr:colOff>
      <xdr:row>17</xdr:row>
      <xdr:rowOff>861708</xdr:rowOff>
    </xdr:from>
    <xdr:to>
      <xdr:col>8</xdr:col>
      <xdr:colOff>420785</xdr:colOff>
      <xdr:row>17</xdr:row>
      <xdr:rowOff>1030755</xdr:rowOff>
    </xdr:to>
    <xdr:sp macro="" textlink="">
      <xdr:nvSpPr>
        <xdr:cNvPr id="86" name="Flowchart: Connector 85">
          <a:extLst>
            <a:ext uri="{FF2B5EF4-FFF2-40B4-BE49-F238E27FC236}">
              <a16:creationId xmlns:a16="http://schemas.microsoft.com/office/drawing/2014/main" id="{E2863ED2-2FBA-43EE-A869-FB9E463AFDC2}"/>
            </a:ext>
          </a:extLst>
        </xdr:cNvPr>
        <xdr:cNvSpPr/>
      </xdr:nvSpPr>
      <xdr:spPr>
        <a:xfrm flipV="1">
          <a:off x="11532856" y="8083488"/>
          <a:ext cx="178014" cy="169047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236220</xdr:colOff>
      <xdr:row>30</xdr:row>
      <xdr:rowOff>594360</xdr:rowOff>
    </xdr:from>
    <xdr:to>
      <xdr:col>9</xdr:col>
      <xdr:colOff>441960</xdr:colOff>
      <xdr:row>30</xdr:row>
      <xdr:rowOff>784860</xdr:rowOff>
    </xdr:to>
    <xdr:sp macro="" textlink="">
      <xdr:nvSpPr>
        <xdr:cNvPr id="87" name="Flowchart: Connector 86">
          <a:extLst>
            <a:ext uri="{FF2B5EF4-FFF2-40B4-BE49-F238E27FC236}">
              <a16:creationId xmlns:a16="http://schemas.microsoft.com/office/drawing/2014/main" id="{ED92F727-6A1F-4667-A699-F247D37CDE2A}"/>
            </a:ext>
          </a:extLst>
        </xdr:cNvPr>
        <xdr:cNvSpPr/>
      </xdr:nvSpPr>
      <xdr:spPr>
        <a:xfrm>
          <a:off x="12002770" y="752221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213360</xdr:colOff>
      <xdr:row>30</xdr:row>
      <xdr:rowOff>594360</xdr:rowOff>
    </xdr:from>
    <xdr:to>
      <xdr:col>10</xdr:col>
      <xdr:colOff>419100</xdr:colOff>
      <xdr:row>30</xdr:row>
      <xdr:rowOff>784860</xdr:rowOff>
    </xdr:to>
    <xdr:sp macro="" textlink="">
      <xdr:nvSpPr>
        <xdr:cNvPr id="88" name="Flowchart: Connector 87">
          <a:extLst>
            <a:ext uri="{FF2B5EF4-FFF2-40B4-BE49-F238E27FC236}">
              <a16:creationId xmlns:a16="http://schemas.microsoft.com/office/drawing/2014/main" id="{87D740BD-88F1-4140-AAEF-8FF84892BA63}"/>
            </a:ext>
          </a:extLst>
        </xdr:cNvPr>
        <xdr:cNvSpPr/>
      </xdr:nvSpPr>
      <xdr:spPr>
        <a:xfrm>
          <a:off x="12716510" y="752221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276848</xdr:colOff>
      <xdr:row>30</xdr:row>
      <xdr:rowOff>818993</xdr:rowOff>
    </xdr:from>
    <xdr:to>
      <xdr:col>8</xdr:col>
      <xdr:colOff>457494</xdr:colOff>
      <xdr:row>30</xdr:row>
      <xdr:rowOff>1011177</xdr:rowOff>
    </xdr:to>
    <xdr:sp macro="" textlink="">
      <xdr:nvSpPr>
        <xdr:cNvPr id="89" name="Flowchart: Connector 88">
          <a:extLst>
            <a:ext uri="{FF2B5EF4-FFF2-40B4-BE49-F238E27FC236}">
              <a16:creationId xmlns:a16="http://schemas.microsoft.com/office/drawing/2014/main" id="{40A02D6E-5AC5-47BC-91B7-3E01FC283A2B}"/>
            </a:ext>
          </a:extLst>
        </xdr:cNvPr>
        <xdr:cNvSpPr/>
      </xdr:nvSpPr>
      <xdr:spPr>
        <a:xfrm>
          <a:off x="11566933" y="13745010"/>
          <a:ext cx="180646" cy="192184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236220</xdr:colOff>
      <xdr:row>55</xdr:row>
      <xdr:rowOff>594360</xdr:rowOff>
    </xdr:from>
    <xdr:to>
      <xdr:col>9</xdr:col>
      <xdr:colOff>441960</xdr:colOff>
      <xdr:row>55</xdr:row>
      <xdr:rowOff>784860</xdr:rowOff>
    </xdr:to>
    <xdr:sp macro="" textlink="">
      <xdr:nvSpPr>
        <xdr:cNvPr id="90" name="Flowchart: Connector 89">
          <a:extLst>
            <a:ext uri="{FF2B5EF4-FFF2-40B4-BE49-F238E27FC236}">
              <a16:creationId xmlns:a16="http://schemas.microsoft.com/office/drawing/2014/main" id="{24CF7969-5490-40E2-9B7C-7DE992A0B276}"/>
            </a:ext>
          </a:extLst>
        </xdr:cNvPr>
        <xdr:cNvSpPr/>
      </xdr:nvSpPr>
      <xdr:spPr>
        <a:xfrm>
          <a:off x="12002770" y="1404366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213360</xdr:colOff>
      <xdr:row>55</xdr:row>
      <xdr:rowOff>594360</xdr:rowOff>
    </xdr:from>
    <xdr:to>
      <xdr:col>10</xdr:col>
      <xdr:colOff>419100</xdr:colOff>
      <xdr:row>55</xdr:row>
      <xdr:rowOff>784860</xdr:rowOff>
    </xdr:to>
    <xdr:sp macro="" textlink="">
      <xdr:nvSpPr>
        <xdr:cNvPr id="91" name="Flowchart: Connector 90">
          <a:extLst>
            <a:ext uri="{FF2B5EF4-FFF2-40B4-BE49-F238E27FC236}">
              <a16:creationId xmlns:a16="http://schemas.microsoft.com/office/drawing/2014/main" id="{A40435E0-20C6-4E11-8EDB-0CAC0F90FF7D}"/>
            </a:ext>
          </a:extLst>
        </xdr:cNvPr>
        <xdr:cNvSpPr/>
      </xdr:nvSpPr>
      <xdr:spPr>
        <a:xfrm>
          <a:off x="12716510" y="1404366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250420</xdr:colOff>
      <xdr:row>55</xdr:row>
      <xdr:rowOff>687636</xdr:rowOff>
    </xdr:from>
    <xdr:to>
      <xdr:col>8</xdr:col>
      <xdr:colOff>479020</xdr:colOff>
      <xdr:row>55</xdr:row>
      <xdr:rowOff>885756</xdr:rowOff>
    </xdr:to>
    <xdr:sp macro="" textlink="">
      <xdr:nvSpPr>
        <xdr:cNvPr id="92" name="Flowchart: Connector 91">
          <a:extLst>
            <a:ext uri="{FF2B5EF4-FFF2-40B4-BE49-F238E27FC236}">
              <a16:creationId xmlns:a16="http://schemas.microsoft.com/office/drawing/2014/main" id="{65E39239-A6E7-47A6-A91C-C060E5E6731C}"/>
            </a:ext>
          </a:extLst>
        </xdr:cNvPr>
        <xdr:cNvSpPr/>
      </xdr:nvSpPr>
      <xdr:spPr>
        <a:xfrm>
          <a:off x="11280370" y="1413693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236220</xdr:colOff>
      <xdr:row>74</xdr:row>
      <xdr:rowOff>594360</xdr:rowOff>
    </xdr:from>
    <xdr:to>
      <xdr:col>9</xdr:col>
      <xdr:colOff>441960</xdr:colOff>
      <xdr:row>74</xdr:row>
      <xdr:rowOff>784860</xdr:rowOff>
    </xdr:to>
    <xdr:sp macro="" textlink="">
      <xdr:nvSpPr>
        <xdr:cNvPr id="93" name="Flowchart: Connector 92">
          <a:extLst>
            <a:ext uri="{FF2B5EF4-FFF2-40B4-BE49-F238E27FC236}">
              <a16:creationId xmlns:a16="http://schemas.microsoft.com/office/drawing/2014/main" id="{CD46E1BF-0CB3-4649-99DD-F6FE4005086C}"/>
            </a:ext>
          </a:extLst>
        </xdr:cNvPr>
        <xdr:cNvSpPr/>
      </xdr:nvSpPr>
      <xdr:spPr>
        <a:xfrm>
          <a:off x="12002770" y="1726946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213360</xdr:colOff>
      <xdr:row>74</xdr:row>
      <xdr:rowOff>594360</xdr:rowOff>
    </xdr:from>
    <xdr:to>
      <xdr:col>10</xdr:col>
      <xdr:colOff>419100</xdr:colOff>
      <xdr:row>74</xdr:row>
      <xdr:rowOff>784860</xdr:rowOff>
    </xdr:to>
    <xdr:sp macro="" textlink="">
      <xdr:nvSpPr>
        <xdr:cNvPr id="94" name="Flowchart: Connector 93">
          <a:extLst>
            <a:ext uri="{FF2B5EF4-FFF2-40B4-BE49-F238E27FC236}">
              <a16:creationId xmlns:a16="http://schemas.microsoft.com/office/drawing/2014/main" id="{5B5A2692-85B6-43D0-935A-0923563553F9}"/>
            </a:ext>
          </a:extLst>
        </xdr:cNvPr>
        <xdr:cNvSpPr/>
      </xdr:nvSpPr>
      <xdr:spPr>
        <a:xfrm>
          <a:off x="12716510" y="1726946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250420</xdr:colOff>
      <xdr:row>74</xdr:row>
      <xdr:rowOff>687636</xdr:rowOff>
    </xdr:from>
    <xdr:to>
      <xdr:col>8</xdr:col>
      <xdr:colOff>479020</xdr:colOff>
      <xdr:row>74</xdr:row>
      <xdr:rowOff>885756</xdr:rowOff>
    </xdr:to>
    <xdr:sp macro="" textlink="">
      <xdr:nvSpPr>
        <xdr:cNvPr id="95" name="Flowchart: Connector 94">
          <a:extLst>
            <a:ext uri="{FF2B5EF4-FFF2-40B4-BE49-F238E27FC236}">
              <a16:creationId xmlns:a16="http://schemas.microsoft.com/office/drawing/2014/main" id="{3EAABF16-306B-4CCD-85C3-007345761E1A}"/>
            </a:ext>
          </a:extLst>
        </xdr:cNvPr>
        <xdr:cNvSpPr/>
      </xdr:nvSpPr>
      <xdr:spPr>
        <a:xfrm>
          <a:off x="11280370" y="1736273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236220</xdr:colOff>
      <xdr:row>109</xdr:row>
      <xdr:rowOff>594360</xdr:rowOff>
    </xdr:from>
    <xdr:to>
      <xdr:col>9</xdr:col>
      <xdr:colOff>441960</xdr:colOff>
      <xdr:row>109</xdr:row>
      <xdr:rowOff>784860</xdr:rowOff>
    </xdr:to>
    <xdr:sp macro="" textlink="">
      <xdr:nvSpPr>
        <xdr:cNvPr id="96" name="Flowchart: Connector 95">
          <a:extLst>
            <a:ext uri="{FF2B5EF4-FFF2-40B4-BE49-F238E27FC236}">
              <a16:creationId xmlns:a16="http://schemas.microsoft.com/office/drawing/2014/main" id="{A1DE2988-8EFE-4042-BBBD-56677148D847}"/>
            </a:ext>
          </a:extLst>
        </xdr:cNvPr>
        <xdr:cNvSpPr/>
      </xdr:nvSpPr>
      <xdr:spPr>
        <a:xfrm>
          <a:off x="12002770" y="2145411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213360</xdr:colOff>
      <xdr:row>109</xdr:row>
      <xdr:rowOff>594360</xdr:rowOff>
    </xdr:from>
    <xdr:to>
      <xdr:col>10</xdr:col>
      <xdr:colOff>419100</xdr:colOff>
      <xdr:row>109</xdr:row>
      <xdr:rowOff>784860</xdr:rowOff>
    </xdr:to>
    <xdr:sp macro="" textlink="">
      <xdr:nvSpPr>
        <xdr:cNvPr id="97" name="Flowchart: Connector 96">
          <a:extLst>
            <a:ext uri="{FF2B5EF4-FFF2-40B4-BE49-F238E27FC236}">
              <a16:creationId xmlns:a16="http://schemas.microsoft.com/office/drawing/2014/main" id="{FDD8ACCB-6732-4F3A-8B7C-446B5A57F756}"/>
            </a:ext>
          </a:extLst>
        </xdr:cNvPr>
        <xdr:cNvSpPr/>
      </xdr:nvSpPr>
      <xdr:spPr>
        <a:xfrm>
          <a:off x="12716510" y="2145411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250420</xdr:colOff>
      <xdr:row>109</xdr:row>
      <xdr:rowOff>687636</xdr:rowOff>
    </xdr:from>
    <xdr:to>
      <xdr:col>8</xdr:col>
      <xdr:colOff>479020</xdr:colOff>
      <xdr:row>109</xdr:row>
      <xdr:rowOff>885756</xdr:rowOff>
    </xdr:to>
    <xdr:sp macro="" textlink="">
      <xdr:nvSpPr>
        <xdr:cNvPr id="98" name="Flowchart: Connector 97">
          <a:extLst>
            <a:ext uri="{FF2B5EF4-FFF2-40B4-BE49-F238E27FC236}">
              <a16:creationId xmlns:a16="http://schemas.microsoft.com/office/drawing/2014/main" id="{8636B03E-458A-4CDD-9D2B-CB7DAFBA9CD2}"/>
            </a:ext>
          </a:extLst>
        </xdr:cNvPr>
        <xdr:cNvSpPr/>
      </xdr:nvSpPr>
      <xdr:spPr>
        <a:xfrm>
          <a:off x="11280370" y="2154738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236220</xdr:colOff>
      <xdr:row>175</xdr:row>
      <xdr:rowOff>594360</xdr:rowOff>
    </xdr:from>
    <xdr:to>
      <xdr:col>9</xdr:col>
      <xdr:colOff>441960</xdr:colOff>
      <xdr:row>175</xdr:row>
      <xdr:rowOff>784860</xdr:rowOff>
    </xdr:to>
    <xdr:sp macro="" textlink="">
      <xdr:nvSpPr>
        <xdr:cNvPr id="99" name="Flowchart: Connector 98">
          <a:extLst>
            <a:ext uri="{FF2B5EF4-FFF2-40B4-BE49-F238E27FC236}">
              <a16:creationId xmlns:a16="http://schemas.microsoft.com/office/drawing/2014/main" id="{57856E19-9C10-4948-A8CA-DD439751F519}"/>
            </a:ext>
          </a:extLst>
        </xdr:cNvPr>
        <xdr:cNvSpPr/>
      </xdr:nvSpPr>
      <xdr:spPr>
        <a:xfrm>
          <a:off x="12002770" y="2834386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213360</xdr:colOff>
      <xdr:row>175</xdr:row>
      <xdr:rowOff>594360</xdr:rowOff>
    </xdr:from>
    <xdr:to>
      <xdr:col>10</xdr:col>
      <xdr:colOff>419100</xdr:colOff>
      <xdr:row>175</xdr:row>
      <xdr:rowOff>784860</xdr:rowOff>
    </xdr:to>
    <xdr:sp macro="" textlink="">
      <xdr:nvSpPr>
        <xdr:cNvPr id="100" name="Flowchart: Connector 99">
          <a:extLst>
            <a:ext uri="{FF2B5EF4-FFF2-40B4-BE49-F238E27FC236}">
              <a16:creationId xmlns:a16="http://schemas.microsoft.com/office/drawing/2014/main" id="{C912F127-41D1-414C-9CA0-F9B491DAB923}"/>
            </a:ext>
          </a:extLst>
        </xdr:cNvPr>
        <xdr:cNvSpPr/>
      </xdr:nvSpPr>
      <xdr:spPr>
        <a:xfrm>
          <a:off x="12716510" y="2834386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250420</xdr:colOff>
      <xdr:row>175</xdr:row>
      <xdr:rowOff>687636</xdr:rowOff>
    </xdr:from>
    <xdr:to>
      <xdr:col>8</xdr:col>
      <xdr:colOff>479020</xdr:colOff>
      <xdr:row>175</xdr:row>
      <xdr:rowOff>885756</xdr:rowOff>
    </xdr:to>
    <xdr:sp macro="" textlink="">
      <xdr:nvSpPr>
        <xdr:cNvPr id="101" name="Flowchart: Connector 100">
          <a:extLst>
            <a:ext uri="{FF2B5EF4-FFF2-40B4-BE49-F238E27FC236}">
              <a16:creationId xmlns:a16="http://schemas.microsoft.com/office/drawing/2014/main" id="{14207F95-0FB4-4FCE-8F24-D6E82E75EE05}"/>
            </a:ext>
          </a:extLst>
        </xdr:cNvPr>
        <xdr:cNvSpPr/>
      </xdr:nvSpPr>
      <xdr:spPr>
        <a:xfrm>
          <a:off x="11280370" y="2843713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236220</xdr:colOff>
      <xdr:row>223</xdr:row>
      <xdr:rowOff>594360</xdr:rowOff>
    </xdr:from>
    <xdr:to>
      <xdr:col>9</xdr:col>
      <xdr:colOff>441960</xdr:colOff>
      <xdr:row>223</xdr:row>
      <xdr:rowOff>784860</xdr:rowOff>
    </xdr:to>
    <xdr:sp macro="" textlink="">
      <xdr:nvSpPr>
        <xdr:cNvPr id="102" name="Flowchart: Connector 101">
          <a:extLst>
            <a:ext uri="{FF2B5EF4-FFF2-40B4-BE49-F238E27FC236}">
              <a16:creationId xmlns:a16="http://schemas.microsoft.com/office/drawing/2014/main" id="{E15B0197-0C96-4E98-AA13-3BC03A6BEAFE}"/>
            </a:ext>
          </a:extLst>
        </xdr:cNvPr>
        <xdr:cNvSpPr/>
      </xdr:nvSpPr>
      <xdr:spPr>
        <a:xfrm>
          <a:off x="12002770" y="3273171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213360</xdr:colOff>
      <xdr:row>223</xdr:row>
      <xdr:rowOff>594360</xdr:rowOff>
    </xdr:from>
    <xdr:to>
      <xdr:col>10</xdr:col>
      <xdr:colOff>419100</xdr:colOff>
      <xdr:row>223</xdr:row>
      <xdr:rowOff>784860</xdr:rowOff>
    </xdr:to>
    <xdr:sp macro="" textlink="">
      <xdr:nvSpPr>
        <xdr:cNvPr id="103" name="Flowchart: Connector 102">
          <a:extLst>
            <a:ext uri="{FF2B5EF4-FFF2-40B4-BE49-F238E27FC236}">
              <a16:creationId xmlns:a16="http://schemas.microsoft.com/office/drawing/2014/main" id="{10E70097-37FD-4230-9782-4A58211A73B1}"/>
            </a:ext>
          </a:extLst>
        </xdr:cNvPr>
        <xdr:cNvSpPr/>
      </xdr:nvSpPr>
      <xdr:spPr>
        <a:xfrm>
          <a:off x="12716510" y="3273171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250420</xdr:colOff>
      <xdr:row>223</xdr:row>
      <xdr:rowOff>687636</xdr:rowOff>
    </xdr:from>
    <xdr:to>
      <xdr:col>8</xdr:col>
      <xdr:colOff>479020</xdr:colOff>
      <xdr:row>223</xdr:row>
      <xdr:rowOff>885756</xdr:rowOff>
    </xdr:to>
    <xdr:sp macro="" textlink="">
      <xdr:nvSpPr>
        <xdr:cNvPr id="104" name="Flowchart: Connector 103">
          <a:extLst>
            <a:ext uri="{FF2B5EF4-FFF2-40B4-BE49-F238E27FC236}">
              <a16:creationId xmlns:a16="http://schemas.microsoft.com/office/drawing/2014/main" id="{E70755E9-78EC-429C-8E02-F9B9A6962589}"/>
            </a:ext>
          </a:extLst>
        </xdr:cNvPr>
        <xdr:cNvSpPr/>
      </xdr:nvSpPr>
      <xdr:spPr>
        <a:xfrm>
          <a:off x="11280370" y="3282498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236220</xdr:colOff>
      <xdr:row>233</xdr:row>
      <xdr:rowOff>594360</xdr:rowOff>
    </xdr:from>
    <xdr:to>
      <xdr:col>9</xdr:col>
      <xdr:colOff>441960</xdr:colOff>
      <xdr:row>233</xdr:row>
      <xdr:rowOff>784860</xdr:rowOff>
    </xdr:to>
    <xdr:sp macro="" textlink="">
      <xdr:nvSpPr>
        <xdr:cNvPr id="105" name="Flowchart: Connector 104">
          <a:extLst>
            <a:ext uri="{FF2B5EF4-FFF2-40B4-BE49-F238E27FC236}">
              <a16:creationId xmlns:a16="http://schemas.microsoft.com/office/drawing/2014/main" id="{C68BD9A0-AC74-455B-94D9-622B239120AA}"/>
            </a:ext>
          </a:extLst>
        </xdr:cNvPr>
        <xdr:cNvSpPr/>
      </xdr:nvSpPr>
      <xdr:spPr>
        <a:xfrm>
          <a:off x="12002770" y="3536696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213360</xdr:colOff>
      <xdr:row>233</xdr:row>
      <xdr:rowOff>594360</xdr:rowOff>
    </xdr:from>
    <xdr:to>
      <xdr:col>10</xdr:col>
      <xdr:colOff>419100</xdr:colOff>
      <xdr:row>233</xdr:row>
      <xdr:rowOff>784860</xdr:rowOff>
    </xdr:to>
    <xdr:sp macro="" textlink="">
      <xdr:nvSpPr>
        <xdr:cNvPr id="106" name="Flowchart: Connector 105">
          <a:extLst>
            <a:ext uri="{FF2B5EF4-FFF2-40B4-BE49-F238E27FC236}">
              <a16:creationId xmlns:a16="http://schemas.microsoft.com/office/drawing/2014/main" id="{FA3B8D51-3C1D-4DF8-B809-8E926017062A}"/>
            </a:ext>
          </a:extLst>
        </xdr:cNvPr>
        <xdr:cNvSpPr/>
      </xdr:nvSpPr>
      <xdr:spPr>
        <a:xfrm>
          <a:off x="12716510" y="3536696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250420</xdr:colOff>
      <xdr:row>233</xdr:row>
      <xdr:rowOff>687636</xdr:rowOff>
    </xdr:from>
    <xdr:to>
      <xdr:col>8</xdr:col>
      <xdr:colOff>479020</xdr:colOff>
      <xdr:row>233</xdr:row>
      <xdr:rowOff>885756</xdr:rowOff>
    </xdr:to>
    <xdr:sp macro="" textlink="">
      <xdr:nvSpPr>
        <xdr:cNvPr id="107" name="Flowchart: Connector 106">
          <a:extLst>
            <a:ext uri="{FF2B5EF4-FFF2-40B4-BE49-F238E27FC236}">
              <a16:creationId xmlns:a16="http://schemas.microsoft.com/office/drawing/2014/main" id="{C53C98D1-7281-436A-A4CE-ED32941347C9}"/>
            </a:ext>
          </a:extLst>
        </xdr:cNvPr>
        <xdr:cNvSpPr/>
      </xdr:nvSpPr>
      <xdr:spPr>
        <a:xfrm>
          <a:off x="11280370" y="3546023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236220</xdr:colOff>
      <xdr:row>262</xdr:row>
      <xdr:rowOff>594360</xdr:rowOff>
    </xdr:from>
    <xdr:to>
      <xdr:col>9</xdr:col>
      <xdr:colOff>441960</xdr:colOff>
      <xdr:row>262</xdr:row>
      <xdr:rowOff>784860</xdr:rowOff>
    </xdr:to>
    <xdr:sp macro="" textlink="">
      <xdr:nvSpPr>
        <xdr:cNvPr id="108" name="Flowchart: Connector 107">
          <a:extLst>
            <a:ext uri="{FF2B5EF4-FFF2-40B4-BE49-F238E27FC236}">
              <a16:creationId xmlns:a16="http://schemas.microsoft.com/office/drawing/2014/main" id="{C9E87BB4-D753-4F77-A7F7-7746CB3B6934}"/>
            </a:ext>
          </a:extLst>
        </xdr:cNvPr>
        <xdr:cNvSpPr/>
      </xdr:nvSpPr>
      <xdr:spPr>
        <a:xfrm>
          <a:off x="12002770" y="38592760"/>
          <a:ext cx="205740" cy="190500"/>
        </a:xfrm>
        <a:prstGeom prst="flowChart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213360</xdr:colOff>
      <xdr:row>262</xdr:row>
      <xdr:rowOff>594360</xdr:rowOff>
    </xdr:from>
    <xdr:to>
      <xdr:col>10</xdr:col>
      <xdr:colOff>419100</xdr:colOff>
      <xdr:row>262</xdr:row>
      <xdr:rowOff>784860</xdr:rowOff>
    </xdr:to>
    <xdr:sp macro="" textlink="">
      <xdr:nvSpPr>
        <xdr:cNvPr id="109" name="Flowchart: Connector 108">
          <a:extLst>
            <a:ext uri="{FF2B5EF4-FFF2-40B4-BE49-F238E27FC236}">
              <a16:creationId xmlns:a16="http://schemas.microsoft.com/office/drawing/2014/main" id="{5B03B824-4B2F-4057-892D-66D2F476C5D1}"/>
            </a:ext>
          </a:extLst>
        </xdr:cNvPr>
        <xdr:cNvSpPr/>
      </xdr:nvSpPr>
      <xdr:spPr>
        <a:xfrm>
          <a:off x="12716510" y="38592760"/>
          <a:ext cx="205740" cy="1905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250420</xdr:colOff>
      <xdr:row>262</xdr:row>
      <xdr:rowOff>687636</xdr:rowOff>
    </xdr:from>
    <xdr:to>
      <xdr:col>8</xdr:col>
      <xdr:colOff>479020</xdr:colOff>
      <xdr:row>262</xdr:row>
      <xdr:rowOff>885756</xdr:rowOff>
    </xdr:to>
    <xdr:sp macro="" textlink="">
      <xdr:nvSpPr>
        <xdr:cNvPr id="110" name="Flowchart: Connector 109">
          <a:extLst>
            <a:ext uri="{FF2B5EF4-FFF2-40B4-BE49-F238E27FC236}">
              <a16:creationId xmlns:a16="http://schemas.microsoft.com/office/drawing/2014/main" id="{A8665DA1-71F8-4417-B23A-0C31EEF565E2}"/>
            </a:ext>
          </a:extLst>
        </xdr:cNvPr>
        <xdr:cNvSpPr/>
      </xdr:nvSpPr>
      <xdr:spPr>
        <a:xfrm>
          <a:off x="11280370" y="38686036"/>
          <a:ext cx="228600" cy="198120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C2D2-DBAC-4E19-83A3-D23257B7F261}">
  <dimension ref="B2:D19"/>
  <sheetViews>
    <sheetView tabSelected="1" workbookViewId="0">
      <selection activeCell="M9" sqref="M9"/>
    </sheetView>
  </sheetViews>
  <sheetFormatPr defaultColWidth="8.7109375" defaultRowHeight="15.75" x14ac:dyDescent="0.25"/>
  <cols>
    <col min="1" max="1" width="8.7109375" style="160"/>
    <col min="2" max="2" width="21.42578125" style="160" customWidth="1"/>
    <col min="3" max="3" width="22.7109375" style="160" customWidth="1"/>
    <col min="4" max="4" width="18.140625" style="160" customWidth="1"/>
    <col min="5" max="16384" width="8.7109375" style="160"/>
  </cols>
  <sheetData>
    <row r="2" spans="2:4" x14ac:dyDescent="0.25">
      <c r="B2" s="255" t="s">
        <v>0</v>
      </c>
      <c r="C2" s="255"/>
      <c r="D2" s="255"/>
    </row>
    <row r="3" spans="2:4" ht="29.1" customHeight="1" x14ac:dyDescent="0.25">
      <c r="B3" s="162" t="s">
        <v>1</v>
      </c>
      <c r="C3" s="162" t="s">
        <v>2</v>
      </c>
      <c r="D3" s="162" t="s">
        <v>3</v>
      </c>
    </row>
    <row r="4" spans="2:4" x14ac:dyDescent="0.25">
      <c r="B4" s="161" t="s">
        <v>4</v>
      </c>
      <c r="C4" s="161" t="s">
        <v>5</v>
      </c>
      <c r="D4" s="161" t="s">
        <v>6</v>
      </c>
    </row>
    <row r="5" spans="2:4" x14ac:dyDescent="0.25">
      <c r="B5" s="256" t="s">
        <v>7</v>
      </c>
      <c r="C5" s="257"/>
      <c r="D5" s="258"/>
    </row>
    <row r="6" spans="2:4" ht="29.1" customHeight="1" x14ac:dyDescent="0.25">
      <c r="B6" s="162" t="s">
        <v>1</v>
      </c>
      <c r="C6" s="162" t="s">
        <v>2</v>
      </c>
      <c r="D6" s="162" t="s">
        <v>3</v>
      </c>
    </row>
    <row r="7" spans="2:4" x14ac:dyDescent="0.25">
      <c r="B7" s="161" t="s">
        <v>8</v>
      </c>
      <c r="C7" s="161" t="s">
        <v>9</v>
      </c>
      <c r="D7" s="161" t="s">
        <v>10</v>
      </c>
    </row>
    <row r="8" spans="2:4" x14ac:dyDescent="0.25">
      <c r="B8" s="255" t="s">
        <v>11</v>
      </c>
      <c r="C8" s="255"/>
      <c r="D8" s="255"/>
    </row>
    <row r="9" spans="2:4" x14ac:dyDescent="0.25">
      <c r="B9" s="162" t="s">
        <v>1</v>
      </c>
      <c r="C9" s="162" t="s">
        <v>2</v>
      </c>
      <c r="D9" s="162" t="s">
        <v>3</v>
      </c>
    </row>
    <row r="10" spans="2:4" x14ac:dyDescent="0.25">
      <c r="B10" s="161" t="s">
        <v>4</v>
      </c>
      <c r="C10" s="161" t="s">
        <v>5</v>
      </c>
      <c r="D10" s="161" t="s">
        <v>12</v>
      </c>
    </row>
    <row r="11" spans="2:4" x14ac:dyDescent="0.25">
      <c r="B11" s="255" t="s">
        <v>13</v>
      </c>
      <c r="C11" s="255"/>
      <c r="D11" s="255"/>
    </row>
    <row r="12" spans="2:4" x14ac:dyDescent="0.25">
      <c r="B12" s="162" t="s">
        <v>1</v>
      </c>
      <c r="C12" s="162" t="s">
        <v>2</v>
      </c>
      <c r="D12" s="162" t="s">
        <v>3</v>
      </c>
    </row>
    <row r="13" spans="2:4" x14ac:dyDescent="0.25">
      <c r="B13" s="161" t="s">
        <v>8</v>
      </c>
      <c r="C13" s="161" t="s">
        <v>9</v>
      </c>
      <c r="D13" s="161" t="s">
        <v>14</v>
      </c>
    </row>
    <row r="14" spans="2:4" x14ac:dyDescent="0.25">
      <c r="B14" s="255" t="s">
        <v>15</v>
      </c>
      <c r="C14" s="255"/>
      <c r="D14" s="255"/>
    </row>
    <row r="15" spans="2:4" x14ac:dyDescent="0.25">
      <c r="B15" s="162" t="s">
        <v>1</v>
      </c>
      <c r="C15" s="162" t="s">
        <v>2</v>
      </c>
      <c r="D15" s="162" t="s">
        <v>3</v>
      </c>
    </row>
    <row r="16" spans="2:4" x14ac:dyDescent="0.25">
      <c r="B16" s="161" t="s">
        <v>4</v>
      </c>
      <c r="C16" s="161" t="s">
        <v>5</v>
      </c>
      <c r="D16" s="161" t="s">
        <v>6</v>
      </c>
    </row>
    <row r="17" spans="2:4" x14ac:dyDescent="0.25">
      <c r="B17" s="252" t="s">
        <v>16</v>
      </c>
      <c r="C17" s="253"/>
      <c r="D17" s="254"/>
    </row>
    <row r="18" spans="2:4" x14ac:dyDescent="0.25">
      <c r="B18" s="162" t="s">
        <v>1</v>
      </c>
      <c r="C18" s="162" t="s">
        <v>2</v>
      </c>
      <c r="D18" s="162" t="s">
        <v>3</v>
      </c>
    </row>
    <row r="19" spans="2:4" x14ac:dyDescent="0.25">
      <c r="B19" s="161" t="s">
        <v>8</v>
      </c>
      <c r="C19" s="161" t="s">
        <v>9</v>
      </c>
      <c r="D19" s="161" t="s">
        <v>10</v>
      </c>
    </row>
  </sheetData>
  <mergeCells count="6">
    <mergeCell ref="B17:D17"/>
    <mergeCell ref="B2:D2"/>
    <mergeCell ref="B5:D5"/>
    <mergeCell ref="B8:D8"/>
    <mergeCell ref="B11:D11"/>
    <mergeCell ref="B14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1C207-BF50-4BB1-A603-F8731DC56461}">
  <dimension ref="A2:AQ295"/>
  <sheetViews>
    <sheetView topLeftCell="B122" zoomScale="59" zoomScaleNormal="59" workbookViewId="0">
      <selection activeCell="H5" sqref="H5"/>
    </sheetView>
  </sheetViews>
  <sheetFormatPr defaultRowHeight="15" x14ac:dyDescent="0.25"/>
  <cols>
    <col min="2" max="2" width="40.42578125" customWidth="1"/>
    <col min="3" max="3" width="37.85546875" customWidth="1"/>
    <col min="4" max="4" width="26" customWidth="1"/>
    <col min="5" max="5" width="15.5703125" bestFit="1" customWidth="1"/>
    <col min="8" max="8" width="15.42578125" bestFit="1" customWidth="1"/>
    <col min="9" max="9" width="10.42578125" customWidth="1"/>
    <col min="10" max="10" width="12.42578125" customWidth="1"/>
    <col min="11" max="11" width="11.5703125" customWidth="1"/>
    <col min="12" max="12" width="12" style="8" customWidth="1"/>
    <col min="13" max="13" width="11" style="243" customWidth="1"/>
    <col min="16" max="16" width="6.42578125" customWidth="1"/>
    <col min="17" max="17" width="36.42578125" customWidth="1"/>
    <col min="18" max="18" width="34.28515625" customWidth="1"/>
    <col min="19" max="19" width="24.42578125" customWidth="1"/>
    <col min="20" max="20" width="20.42578125" customWidth="1"/>
    <col min="23" max="23" width="20.140625" customWidth="1"/>
    <col min="25" max="25" width="10.7109375" customWidth="1"/>
    <col min="26" max="26" width="9.85546875" customWidth="1"/>
    <col min="27" max="27" width="8.7109375" style="8"/>
    <col min="28" max="28" width="25.7109375" bestFit="1" customWidth="1"/>
    <col min="29" max="29" width="9.140625" customWidth="1"/>
  </cols>
  <sheetData>
    <row r="2" spans="1:43" ht="26.25" x14ac:dyDescent="0.4">
      <c r="A2" s="263" t="s">
        <v>17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118"/>
      <c r="P2" s="263" t="s">
        <v>18</v>
      </c>
      <c r="Q2" s="263"/>
      <c r="R2" s="263"/>
      <c r="S2" s="263"/>
      <c r="T2" s="263"/>
      <c r="U2" s="263"/>
      <c r="V2" s="263"/>
      <c r="W2" s="263"/>
      <c r="X2" s="263"/>
      <c r="Y2" s="263"/>
    </row>
    <row r="3" spans="1:43" s="131" customFormat="1" ht="34.35" customHeight="1" x14ac:dyDescent="0.4">
      <c r="A3" s="259" t="s">
        <v>19</v>
      </c>
      <c r="B3" s="260"/>
      <c r="C3" s="227" t="s">
        <v>20</v>
      </c>
      <c r="D3" s="128"/>
      <c r="E3" s="128"/>
      <c r="F3" s="128"/>
      <c r="G3" s="128"/>
      <c r="H3" s="128"/>
      <c r="I3" s="128"/>
      <c r="J3" s="128"/>
      <c r="K3" s="128"/>
      <c r="L3" s="155"/>
      <c r="M3" s="245"/>
      <c r="P3" s="259" t="s">
        <v>21</v>
      </c>
      <c r="Q3" s="260"/>
      <c r="R3" s="126" t="s">
        <v>20</v>
      </c>
      <c r="S3" s="127"/>
      <c r="T3" s="128"/>
      <c r="U3" s="128"/>
      <c r="V3" s="128"/>
      <c r="W3" s="128"/>
      <c r="X3" s="128"/>
      <c r="Y3" s="128"/>
      <c r="Z3" s="128"/>
      <c r="AA3" s="155"/>
      <c r="AB3" s="130"/>
    </row>
    <row r="4" spans="1:43" ht="85.5" customHeight="1" x14ac:dyDescent="0.4">
      <c r="A4" s="13" t="s">
        <v>22</v>
      </c>
      <c r="B4" s="14" t="s">
        <v>23</v>
      </c>
      <c r="C4" s="183" t="s">
        <v>3</v>
      </c>
      <c r="D4" s="14" t="s">
        <v>24</v>
      </c>
      <c r="E4" s="15" t="s">
        <v>25</v>
      </c>
      <c r="F4" s="16" t="s">
        <v>26</v>
      </c>
      <c r="G4" s="14" t="s">
        <v>22</v>
      </c>
      <c r="H4" s="14" t="s">
        <v>27</v>
      </c>
      <c r="I4" s="14" t="s">
        <v>28</v>
      </c>
      <c r="J4" s="17" t="s">
        <v>29</v>
      </c>
      <c r="K4" s="18" t="s">
        <v>30</v>
      </c>
      <c r="L4" s="19" t="s">
        <v>31</v>
      </c>
      <c r="M4" s="246" t="s">
        <v>32</v>
      </c>
      <c r="P4" s="13" t="s">
        <v>22</v>
      </c>
      <c r="Q4" s="14" t="s">
        <v>23</v>
      </c>
      <c r="R4" s="14" t="s">
        <v>3</v>
      </c>
      <c r="S4" s="14" t="s">
        <v>24</v>
      </c>
      <c r="T4" s="15" t="s">
        <v>25</v>
      </c>
      <c r="U4" s="16" t="s">
        <v>26</v>
      </c>
      <c r="V4" s="14" t="s">
        <v>22</v>
      </c>
      <c r="W4" s="14" t="s">
        <v>27</v>
      </c>
      <c r="X4" s="14" t="s">
        <v>28</v>
      </c>
      <c r="Y4" s="17" t="s">
        <v>29</v>
      </c>
      <c r="Z4" s="18" t="s">
        <v>30</v>
      </c>
      <c r="AA4" s="19" t="s">
        <v>31</v>
      </c>
      <c r="AB4" s="132" t="s">
        <v>32</v>
      </c>
    </row>
    <row r="5" spans="1:43" ht="30.6" customHeight="1" x14ac:dyDescent="0.35">
      <c r="A5" s="26"/>
      <c r="B5" s="87" t="s">
        <v>33</v>
      </c>
      <c r="C5" s="42"/>
      <c r="D5" s="115"/>
      <c r="E5" s="116"/>
      <c r="F5" s="117"/>
      <c r="G5" s="26"/>
      <c r="H5" s="119"/>
      <c r="I5" s="119"/>
      <c r="J5" s="120"/>
      <c r="K5" s="120"/>
      <c r="L5" s="43"/>
      <c r="M5" s="247"/>
      <c r="P5" s="20">
        <v>34</v>
      </c>
      <c r="Q5" s="21" t="s">
        <v>34</v>
      </c>
      <c r="R5" s="22" t="s">
        <v>35</v>
      </c>
      <c r="S5" s="23" t="s">
        <v>36</v>
      </c>
      <c r="T5" s="24">
        <v>45510</v>
      </c>
      <c r="U5" s="25" t="s">
        <v>37</v>
      </c>
      <c r="V5" s="26">
        <v>34</v>
      </c>
      <c r="W5" s="27" t="s">
        <v>38</v>
      </c>
      <c r="X5" s="28" t="s">
        <v>39</v>
      </c>
      <c r="Y5" s="29" t="s">
        <v>40</v>
      </c>
      <c r="Z5" s="29" t="s">
        <v>39</v>
      </c>
      <c r="AA5" s="30" t="s">
        <v>41</v>
      </c>
      <c r="AB5" s="133"/>
      <c r="AQ5" s="8"/>
    </row>
    <row r="6" spans="1:43" ht="30.6" customHeight="1" x14ac:dyDescent="0.35">
      <c r="A6" s="121"/>
      <c r="B6" s="7"/>
      <c r="C6" s="3"/>
      <c r="D6" s="122"/>
      <c r="E6" s="123"/>
      <c r="F6" s="124"/>
      <c r="G6" s="121"/>
      <c r="H6" s="83"/>
      <c r="I6" s="83"/>
      <c r="J6" s="120"/>
      <c r="K6" s="120"/>
      <c r="L6" s="237"/>
      <c r="M6" s="247"/>
      <c r="P6" s="31">
        <v>35</v>
      </c>
      <c r="Q6" s="32" t="s">
        <v>42</v>
      </c>
      <c r="R6" s="33" t="s">
        <v>43</v>
      </c>
      <c r="S6" s="34" t="s">
        <v>44</v>
      </c>
      <c r="T6" s="35">
        <v>44614</v>
      </c>
      <c r="U6" s="34" t="s">
        <v>37</v>
      </c>
      <c r="V6" s="36">
        <v>35</v>
      </c>
      <c r="W6" s="27"/>
      <c r="X6" s="28"/>
      <c r="Y6" s="29"/>
      <c r="Z6" s="29"/>
      <c r="AA6" s="30"/>
      <c r="AB6" s="133"/>
      <c r="AQ6" s="8"/>
    </row>
    <row r="7" spans="1:43" ht="30.6" customHeight="1" x14ac:dyDescent="0.35">
      <c r="A7" s="125"/>
      <c r="F7" s="8"/>
      <c r="G7" s="125"/>
      <c r="H7" s="8"/>
      <c r="I7" s="8"/>
      <c r="L7" s="118"/>
      <c r="P7" s="31">
        <v>36</v>
      </c>
      <c r="Q7" s="37" t="s">
        <v>45</v>
      </c>
      <c r="R7" s="38" t="s">
        <v>46</v>
      </c>
      <c r="S7" s="39" t="s">
        <v>47</v>
      </c>
      <c r="T7" s="35">
        <v>44619</v>
      </c>
      <c r="U7" s="39" t="s">
        <v>37</v>
      </c>
      <c r="V7" s="36">
        <v>36</v>
      </c>
      <c r="W7" s="40"/>
      <c r="X7" s="41"/>
      <c r="Y7" s="42"/>
      <c r="Z7" s="42"/>
      <c r="AA7" s="43"/>
      <c r="AB7" s="133"/>
      <c r="AQ7" s="8"/>
    </row>
    <row r="8" spans="1:43" ht="30.6" customHeight="1" x14ac:dyDescent="0.35">
      <c r="A8" s="125"/>
      <c r="F8" s="8"/>
      <c r="G8" s="125"/>
      <c r="H8" s="8"/>
      <c r="I8" s="8"/>
      <c r="L8" s="118"/>
      <c r="P8" s="20">
        <v>37</v>
      </c>
      <c r="Q8" s="29" t="s">
        <v>48</v>
      </c>
      <c r="R8" s="44" t="s">
        <v>49</v>
      </c>
      <c r="S8" s="25" t="s">
        <v>50</v>
      </c>
      <c r="T8" s="24">
        <v>44625</v>
      </c>
      <c r="U8" s="25" t="s">
        <v>37</v>
      </c>
      <c r="V8" s="26">
        <v>37</v>
      </c>
      <c r="W8" s="45" t="s">
        <v>51</v>
      </c>
      <c r="X8" s="28" t="s">
        <v>40</v>
      </c>
      <c r="Y8" s="29" t="s">
        <v>40</v>
      </c>
      <c r="Z8" s="29" t="s">
        <v>39</v>
      </c>
      <c r="AA8" s="30" t="s">
        <v>52</v>
      </c>
      <c r="AB8" s="25"/>
      <c r="AQ8" s="8"/>
    </row>
    <row r="9" spans="1:43" ht="30.6" customHeight="1" x14ac:dyDescent="0.35">
      <c r="P9" s="26">
        <v>38</v>
      </c>
      <c r="Q9" s="47" t="s">
        <v>53</v>
      </c>
      <c r="R9" s="48" t="s">
        <v>54</v>
      </c>
      <c r="S9" s="25" t="s">
        <v>55</v>
      </c>
      <c r="T9" s="24">
        <v>44631</v>
      </c>
      <c r="U9" s="25" t="s">
        <v>37</v>
      </c>
      <c r="V9" s="26">
        <v>38</v>
      </c>
      <c r="W9" s="45" t="s">
        <v>56</v>
      </c>
      <c r="X9" s="28" t="s">
        <v>39</v>
      </c>
      <c r="Y9" s="29" t="s">
        <v>40</v>
      </c>
      <c r="Z9" s="29" t="s">
        <v>39</v>
      </c>
      <c r="AA9" s="30" t="s">
        <v>57</v>
      </c>
      <c r="AB9" s="133"/>
      <c r="AQ9" s="8"/>
    </row>
    <row r="10" spans="1:43" ht="30.6" customHeight="1" x14ac:dyDescent="0.35">
      <c r="P10" s="36">
        <v>39</v>
      </c>
      <c r="Q10" s="37" t="s">
        <v>58</v>
      </c>
      <c r="R10" s="33" t="s">
        <v>59</v>
      </c>
      <c r="S10" s="34" t="s">
        <v>60</v>
      </c>
      <c r="T10" s="35">
        <v>44631</v>
      </c>
      <c r="U10" s="34" t="s">
        <v>37</v>
      </c>
      <c r="V10" s="36">
        <v>39</v>
      </c>
      <c r="W10" s="27"/>
      <c r="X10" s="28"/>
      <c r="Y10" s="29"/>
      <c r="Z10" s="29"/>
      <c r="AA10" s="30"/>
      <c r="AB10" s="133"/>
      <c r="AQ10" s="8"/>
    </row>
    <row r="11" spans="1:43" ht="30.6" customHeight="1" x14ac:dyDescent="0.35">
      <c r="P11" s="26">
        <v>40</v>
      </c>
      <c r="Q11" s="29" t="s">
        <v>61</v>
      </c>
      <c r="R11" s="48" t="s">
        <v>62</v>
      </c>
      <c r="S11" s="25" t="s">
        <v>63</v>
      </c>
      <c r="T11" s="24">
        <v>44637</v>
      </c>
      <c r="U11" s="25" t="s">
        <v>64</v>
      </c>
      <c r="V11" s="26">
        <v>40</v>
      </c>
      <c r="W11" s="27" t="s">
        <v>65</v>
      </c>
      <c r="X11" s="28" t="s">
        <v>39</v>
      </c>
      <c r="Y11" s="29" t="s">
        <v>39</v>
      </c>
      <c r="Z11" s="29" t="s">
        <v>39</v>
      </c>
      <c r="AA11" s="30"/>
      <c r="AB11" s="133"/>
      <c r="AQ11" s="8"/>
    </row>
    <row r="12" spans="1:43" ht="30.6" customHeight="1" x14ac:dyDescent="0.35">
      <c r="P12" s="26">
        <v>42</v>
      </c>
      <c r="Q12" s="29" t="s">
        <v>66</v>
      </c>
      <c r="R12" s="48" t="s">
        <v>67</v>
      </c>
      <c r="S12" s="25" t="s">
        <v>68</v>
      </c>
      <c r="T12" s="24">
        <v>44645</v>
      </c>
      <c r="U12" s="25" t="s">
        <v>64</v>
      </c>
      <c r="V12" s="26">
        <v>42</v>
      </c>
      <c r="W12" s="27" t="s">
        <v>69</v>
      </c>
      <c r="X12" s="28" t="s">
        <v>39</v>
      </c>
      <c r="Y12" s="29" t="s">
        <v>40</v>
      </c>
      <c r="Z12" s="29" t="s">
        <v>40</v>
      </c>
      <c r="AA12" s="30" t="s">
        <v>70</v>
      </c>
      <c r="AB12" s="133"/>
      <c r="AQ12" s="8"/>
    </row>
    <row r="13" spans="1:43" ht="42.6" customHeight="1" x14ac:dyDescent="0.4">
      <c r="A13" s="185"/>
      <c r="B13" s="12"/>
      <c r="C13" s="12"/>
      <c r="D13" s="12"/>
      <c r="E13" s="12"/>
      <c r="F13" s="11"/>
      <c r="G13" s="185"/>
      <c r="H13" s="11"/>
      <c r="I13" s="11"/>
      <c r="J13" s="12"/>
      <c r="K13" s="186"/>
      <c r="L13" s="187"/>
      <c r="P13" s="26">
        <v>43</v>
      </c>
      <c r="Q13" s="29" t="s">
        <v>71</v>
      </c>
      <c r="R13" s="48" t="s">
        <v>6</v>
      </c>
      <c r="S13" s="25" t="s">
        <v>72</v>
      </c>
      <c r="T13" s="24">
        <v>44654</v>
      </c>
      <c r="U13" s="25" t="s">
        <v>37</v>
      </c>
      <c r="V13" s="26">
        <v>43</v>
      </c>
      <c r="W13" s="49" t="s">
        <v>73</v>
      </c>
      <c r="X13" s="28" t="s">
        <v>40</v>
      </c>
      <c r="Y13" s="29" t="s">
        <v>40</v>
      </c>
      <c r="Z13" s="29" t="s">
        <v>39</v>
      </c>
      <c r="AA13" s="30" t="s">
        <v>74</v>
      </c>
      <c r="AB13" s="165" t="s">
        <v>75</v>
      </c>
      <c r="AQ13" s="8"/>
    </row>
    <row r="14" spans="1:43" ht="30.6" customHeight="1" x14ac:dyDescent="0.35">
      <c r="A14" s="125"/>
      <c r="F14" s="8"/>
      <c r="G14" s="125"/>
      <c r="H14" s="8"/>
      <c r="I14" s="8"/>
      <c r="L14" s="118"/>
      <c r="P14" s="26">
        <v>44</v>
      </c>
      <c r="Q14" s="29" t="s">
        <v>76</v>
      </c>
      <c r="R14" s="29" t="s">
        <v>77</v>
      </c>
      <c r="S14" s="23" t="s">
        <v>78</v>
      </c>
      <c r="T14" s="24">
        <v>44673</v>
      </c>
      <c r="U14" s="25" t="s">
        <v>64</v>
      </c>
      <c r="V14" s="26">
        <v>44</v>
      </c>
      <c r="W14" s="27" t="s">
        <v>79</v>
      </c>
      <c r="X14" s="28" t="s">
        <v>39</v>
      </c>
      <c r="Y14" s="29" t="s">
        <v>39</v>
      </c>
      <c r="Z14" s="29" t="s">
        <v>39</v>
      </c>
      <c r="AA14" s="50"/>
      <c r="AB14" s="133"/>
      <c r="AQ14" s="8"/>
    </row>
    <row r="15" spans="1:43" ht="30.6" customHeight="1" x14ac:dyDescent="0.35">
      <c r="A15" s="125"/>
      <c r="F15" s="8"/>
      <c r="G15" s="125"/>
      <c r="H15" s="8"/>
      <c r="I15" s="8"/>
      <c r="L15" s="118"/>
      <c r="P15" s="55"/>
      <c r="Q15" s="56"/>
      <c r="R15" s="56"/>
      <c r="S15" s="56"/>
      <c r="T15" s="56"/>
      <c r="U15" s="46"/>
      <c r="V15" s="55"/>
      <c r="W15" s="46"/>
      <c r="X15" s="46"/>
      <c r="Y15" s="56"/>
      <c r="Z15" s="56"/>
      <c r="AA15" s="46"/>
      <c r="AB15" s="8"/>
      <c r="AQ15" s="8"/>
    </row>
    <row r="16" spans="1:43" ht="30.6" customHeight="1" x14ac:dyDescent="0.35">
      <c r="P16" s="55"/>
      <c r="Q16" s="56"/>
      <c r="R16" s="56"/>
      <c r="S16" s="56"/>
      <c r="T16" s="56"/>
      <c r="U16" s="46"/>
      <c r="V16" s="55"/>
      <c r="W16" s="46"/>
      <c r="X16" s="46"/>
      <c r="Y16" s="56"/>
      <c r="Z16" s="56"/>
      <c r="AA16" s="46"/>
      <c r="AB16" s="8"/>
      <c r="AQ16" s="8"/>
    </row>
    <row r="17" spans="1:43" ht="30.6" customHeight="1" x14ac:dyDescent="0.25">
      <c r="A17" s="259" t="s">
        <v>19</v>
      </c>
      <c r="B17" s="260"/>
      <c r="C17" s="227" t="s">
        <v>80</v>
      </c>
      <c r="D17" s="128"/>
      <c r="E17" s="128"/>
      <c r="F17" s="128"/>
      <c r="G17" s="128"/>
      <c r="H17" s="128"/>
      <c r="I17" s="128"/>
      <c r="J17" s="128"/>
      <c r="K17" s="128"/>
      <c r="L17" s="155"/>
      <c r="M17" s="245"/>
      <c r="P17" s="264" t="s">
        <v>81</v>
      </c>
      <c r="Q17" s="265"/>
      <c r="R17" s="126" t="s">
        <v>82</v>
      </c>
      <c r="S17" s="127"/>
      <c r="T17" s="127"/>
      <c r="U17" s="127"/>
      <c r="V17" s="127"/>
      <c r="W17" s="127"/>
      <c r="X17" s="127"/>
      <c r="Y17" s="127"/>
      <c r="Z17" s="127"/>
      <c r="AA17" s="156"/>
      <c r="AB17" s="134"/>
      <c r="AQ17" s="8"/>
    </row>
    <row r="18" spans="1:43" ht="89.1" customHeight="1" x14ac:dyDescent="0.35">
      <c r="A18" s="13" t="s">
        <v>22</v>
      </c>
      <c r="B18" s="14" t="s">
        <v>23</v>
      </c>
      <c r="C18" s="14" t="s">
        <v>3</v>
      </c>
      <c r="D18" s="14" t="s">
        <v>24</v>
      </c>
      <c r="E18" s="15" t="s">
        <v>25</v>
      </c>
      <c r="F18" s="16" t="s">
        <v>26</v>
      </c>
      <c r="G18" s="14" t="s">
        <v>22</v>
      </c>
      <c r="H18" s="14" t="s">
        <v>27</v>
      </c>
      <c r="I18" s="14" t="s">
        <v>28</v>
      </c>
      <c r="J18" s="17" t="s">
        <v>29</v>
      </c>
      <c r="K18" s="18" t="s">
        <v>30</v>
      </c>
      <c r="L18" s="19" t="s">
        <v>31</v>
      </c>
      <c r="M18" s="246" t="s">
        <v>32</v>
      </c>
      <c r="P18" s="13" t="s">
        <v>22</v>
      </c>
      <c r="Q18" s="14" t="s">
        <v>23</v>
      </c>
      <c r="R18" s="14" t="s">
        <v>3</v>
      </c>
      <c r="S18" s="14" t="s">
        <v>24</v>
      </c>
      <c r="T18" s="15" t="s">
        <v>25</v>
      </c>
      <c r="U18" s="16" t="s">
        <v>26</v>
      </c>
      <c r="V18" s="14" t="s">
        <v>22</v>
      </c>
      <c r="W18" s="14" t="s">
        <v>27</v>
      </c>
      <c r="X18" s="14" t="s">
        <v>28</v>
      </c>
      <c r="Y18" s="17" t="s">
        <v>29</v>
      </c>
      <c r="Z18" s="18" t="s">
        <v>30</v>
      </c>
      <c r="AA18" s="57" t="s">
        <v>31</v>
      </c>
      <c r="AB18" s="135" t="s">
        <v>32</v>
      </c>
      <c r="AQ18" s="8"/>
    </row>
    <row r="19" spans="1:43" ht="30.6" customHeight="1" x14ac:dyDescent="0.35">
      <c r="A19" s="26"/>
      <c r="B19" s="87" t="s">
        <v>33</v>
      </c>
      <c r="C19" s="42"/>
      <c r="D19" s="115"/>
      <c r="E19" s="116"/>
      <c r="F19" s="117"/>
      <c r="G19" s="26"/>
      <c r="H19" s="184">
        <v>37746</v>
      </c>
      <c r="I19" s="119"/>
      <c r="J19" s="120"/>
      <c r="K19" s="120"/>
      <c r="L19" s="43"/>
      <c r="M19" s="247"/>
      <c r="P19" s="26">
        <v>45</v>
      </c>
      <c r="Q19" s="47" t="s">
        <v>83</v>
      </c>
      <c r="R19" s="29" t="s">
        <v>84</v>
      </c>
      <c r="S19" s="25" t="s">
        <v>85</v>
      </c>
      <c r="T19" s="24">
        <v>44920</v>
      </c>
      <c r="U19" s="25" t="s">
        <v>37</v>
      </c>
      <c r="V19" s="26">
        <v>45</v>
      </c>
      <c r="W19" s="58" t="s">
        <v>86</v>
      </c>
      <c r="X19" s="28" t="s">
        <v>39</v>
      </c>
      <c r="Y19" s="29" t="s">
        <v>40</v>
      </c>
      <c r="Z19" s="29" t="s">
        <v>39</v>
      </c>
      <c r="AA19" s="30" t="s">
        <v>52</v>
      </c>
      <c r="AB19" s="133"/>
      <c r="AQ19" s="8"/>
    </row>
    <row r="20" spans="1:43" ht="30.6" customHeight="1" x14ac:dyDescent="0.35">
      <c r="A20" s="121"/>
      <c r="B20" s="7"/>
      <c r="C20" s="3"/>
      <c r="D20" s="122"/>
      <c r="E20" s="123"/>
      <c r="F20" s="124"/>
      <c r="G20" s="121"/>
      <c r="H20" s="83"/>
      <c r="I20" s="83"/>
      <c r="J20" s="120"/>
      <c r="K20" s="120"/>
      <c r="L20" s="237"/>
      <c r="M20" s="247"/>
      <c r="P20" s="26">
        <v>46</v>
      </c>
      <c r="Q20" s="29" t="s">
        <v>87</v>
      </c>
      <c r="R20" s="29" t="s">
        <v>88</v>
      </c>
      <c r="S20" s="25" t="s">
        <v>89</v>
      </c>
      <c r="T20" s="24">
        <v>44950</v>
      </c>
      <c r="U20" s="25" t="s">
        <v>37</v>
      </c>
      <c r="V20" s="26">
        <v>46</v>
      </c>
      <c r="W20" s="59" t="s">
        <v>90</v>
      </c>
      <c r="X20" s="28" t="s">
        <v>39</v>
      </c>
      <c r="Y20" s="29" t="s">
        <v>39</v>
      </c>
      <c r="Z20" s="29" t="s">
        <v>39</v>
      </c>
      <c r="AA20" s="30"/>
      <c r="AB20" s="133"/>
      <c r="AQ20" s="8"/>
    </row>
    <row r="21" spans="1:43" ht="30.6" customHeight="1" x14ac:dyDescent="0.35">
      <c r="P21" s="26">
        <v>47</v>
      </c>
      <c r="Q21" s="29" t="s">
        <v>91</v>
      </c>
      <c r="R21" s="29" t="s">
        <v>92</v>
      </c>
      <c r="S21" s="25" t="s">
        <v>93</v>
      </c>
      <c r="T21" s="24">
        <v>44954</v>
      </c>
      <c r="U21" s="25" t="s">
        <v>64</v>
      </c>
      <c r="V21" s="26">
        <v>47</v>
      </c>
      <c r="W21" s="59" t="s">
        <v>94</v>
      </c>
      <c r="X21" s="28" t="s">
        <v>39</v>
      </c>
      <c r="Y21" s="29" t="s">
        <v>39</v>
      </c>
      <c r="Z21" s="29" t="s">
        <v>39</v>
      </c>
      <c r="AA21" s="30"/>
      <c r="AB21" s="133"/>
      <c r="AQ21" s="8"/>
    </row>
    <row r="22" spans="1:43" ht="30.6" customHeight="1" x14ac:dyDescent="0.35">
      <c r="P22" s="26">
        <v>48</v>
      </c>
      <c r="Q22" s="29" t="s">
        <v>95</v>
      </c>
      <c r="R22" s="29" t="s">
        <v>96</v>
      </c>
      <c r="S22" s="25" t="s">
        <v>97</v>
      </c>
      <c r="T22" s="24">
        <v>44956</v>
      </c>
      <c r="U22" s="25" t="s">
        <v>37</v>
      </c>
      <c r="V22" s="26">
        <v>48</v>
      </c>
      <c r="W22" s="59" t="s">
        <v>98</v>
      </c>
      <c r="X22" s="28" t="s">
        <v>39</v>
      </c>
      <c r="Y22" s="29" t="s">
        <v>40</v>
      </c>
      <c r="Z22" s="29" t="s">
        <v>39</v>
      </c>
      <c r="AA22" s="30" t="s">
        <v>70</v>
      </c>
      <c r="AB22" s="133"/>
      <c r="AQ22" s="8"/>
    </row>
    <row r="23" spans="1:43" ht="30.6" customHeight="1" x14ac:dyDescent="0.35">
      <c r="D23" s="199"/>
      <c r="P23" s="26">
        <v>49</v>
      </c>
      <c r="Q23" s="29" t="s">
        <v>99</v>
      </c>
      <c r="R23" s="29" t="s">
        <v>100</v>
      </c>
      <c r="S23" s="25" t="s">
        <v>101</v>
      </c>
      <c r="T23" s="24">
        <v>45516</v>
      </c>
      <c r="U23" s="25" t="s">
        <v>37</v>
      </c>
      <c r="V23" s="26">
        <v>49</v>
      </c>
      <c r="W23" s="59" t="s">
        <v>102</v>
      </c>
      <c r="X23" s="28" t="s">
        <v>39</v>
      </c>
      <c r="Y23" s="29" t="s">
        <v>40</v>
      </c>
      <c r="Z23" s="29" t="s">
        <v>39</v>
      </c>
      <c r="AA23" s="30" t="s">
        <v>74</v>
      </c>
      <c r="AB23" s="133"/>
      <c r="AQ23" s="8"/>
    </row>
    <row r="24" spans="1:43" ht="30.6" customHeight="1" x14ac:dyDescent="0.35">
      <c r="P24" s="26">
        <v>50</v>
      </c>
      <c r="Q24" s="29" t="s">
        <v>103</v>
      </c>
      <c r="R24" s="29" t="s">
        <v>104</v>
      </c>
      <c r="S24" s="25" t="s">
        <v>105</v>
      </c>
      <c r="T24" s="24">
        <v>44963</v>
      </c>
      <c r="U24" s="25" t="s">
        <v>64</v>
      </c>
      <c r="V24" s="26">
        <v>50</v>
      </c>
      <c r="W24" s="59" t="s">
        <v>106</v>
      </c>
      <c r="X24" s="28" t="s">
        <v>39</v>
      </c>
      <c r="Y24" s="29" t="s">
        <v>40</v>
      </c>
      <c r="Z24" s="29" t="s">
        <v>39</v>
      </c>
      <c r="AA24" s="30" t="s">
        <v>41</v>
      </c>
      <c r="AB24" s="133"/>
      <c r="AQ24" s="8"/>
    </row>
    <row r="25" spans="1:43" ht="30.6" customHeight="1" x14ac:dyDescent="0.35">
      <c r="P25" s="36">
        <v>51</v>
      </c>
      <c r="Q25" s="37" t="s">
        <v>107</v>
      </c>
      <c r="R25" s="37" t="s">
        <v>108</v>
      </c>
      <c r="S25" s="34" t="s">
        <v>109</v>
      </c>
      <c r="T25" s="35">
        <v>44971</v>
      </c>
      <c r="U25" s="34" t="s">
        <v>64</v>
      </c>
      <c r="V25" s="36">
        <v>51</v>
      </c>
      <c r="W25" s="59"/>
      <c r="X25" s="28"/>
      <c r="Y25" s="29"/>
      <c r="Z25" s="29"/>
      <c r="AA25" s="30"/>
      <c r="AB25" s="133"/>
      <c r="AQ25" s="8"/>
    </row>
    <row r="26" spans="1:43" ht="30.6" customHeight="1" x14ac:dyDescent="0.35">
      <c r="P26" s="36">
        <v>52</v>
      </c>
      <c r="Q26" s="37" t="s">
        <v>110</v>
      </c>
      <c r="R26" s="37" t="s">
        <v>111</v>
      </c>
      <c r="S26" s="34" t="s">
        <v>112</v>
      </c>
      <c r="T26" s="35">
        <v>44978</v>
      </c>
      <c r="U26" s="34" t="s">
        <v>64</v>
      </c>
      <c r="V26" s="36">
        <v>52</v>
      </c>
      <c r="W26" s="60"/>
      <c r="X26" s="28"/>
      <c r="Y26" s="29"/>
      <c r="Z26" s="29"/>
      <c r="AA26" s="50"/>
      <c r="AB26" s="133"/>
      <c r="AQ26" s="8"/>
    </row>
    <row r="27" spans="1:43" s="12" customFormat="1" ht="34.35" customHeight="1" x14ac:dyDescent="0.4">
      <c r="L27" s="11"/>
      <c r="M27" s="187"/>
      <c r="P27" s="55"/>
      <c r="Q27" s="56"/>
      <c r="R27" s="56"/>
      <c r="S27" s="56"/>
      <c r="T27" s="56"/>
      <c r="U27" s="46"/>
      <c r="V27" s="55"/>
      <c r="W27" s="46"/>
      <c r="X27" s="46"/>
      <c r="Y27" s="56"/>
      <c r="Z27" s="56"/>
      <c r="AA27" s="46"/>
      <c r="AB27" s="11"/>
      <c r="AP27"/>
      <c r="AQ27" s="8"/>
    </row>
    <row r="28" spans="1:43" ht="21" x14ac:dyDescent="0.35">
      <c r="P28" s="55"/>
      <c r="Q28" s="56"/>
      <c r="R28" s="56"/>
      <c r="S28" s="56"/>
      <c r="T28" s="56"/>
      <c r="U28" s="46"/>
      <c r="V28" s="55"/>
      <c r="W28" s="46"/>
      <c r="X28" s="46"/>
      <c r="Y28" s="56"/>
      <c r="Z28" s="56"/>
      <c r="AA28" s="46"/>
      <c r="AB28" s="8"/>
      <c r="AQ28" s="8"/>
    </row>
    <row r="29" spans="1:43" ht="30.6" customHeight="1" x14ac:dyDescent="0.35">
      <c r="P29" s="55"/>
      <c r="Q29" s="56"/>
      <c r="R29" s="61"/>
      <c r="S29" s="61"/>
      <c r="T29" s="61"/>
      <c r="U29" s="1"/>
      <c r="V29" s="62"/>
      <c r="W29" s="1"/>
      <c r="X29" s="1"/>
      <c r="Y29" s="61"/>
      <c r="Z29" s="61"/>
      <c r="AA29" s="46"/>
      <c r="AB29" s="8"/>
      <c r="AQ29" s="8"/>
    </row>
    <row r="30" spans="1:43" ht="30.6" customHeight="1" x14ac:dyDescent="0.25">
      <c r="A30" s="259" t="s">
        <v>19</v>
      </c>
      <c r="B30" s="260"/>
      <c r="C30" s="227" t="s">
        <v>113</v>
      </c>
      <c r="D30" s="128"/>
      <c r="E30" s="128"/>
      <c r="F30" s="128"/>
      <c r="G30" s="128"/>
      <c r="H30" s="128"/>
      <c r="I30" s="128"/>
      <c r="J30" s="128"/>
      <c r="K30" s="129"/>
      <c r="L30" s="139"/>
      <c r="M30" s="245"/>
      <c r="P30" s="264" t="s">
        <v>81</v>
      </c>
      <c r="Q30" s="265"/>
      <c r="R30" s="126" t="s">
        <v>113</v>
      </c>
      <c r="S30" s="136"/>
      <c r="T30" s="136"/>
      <c r="U30" s="136"/>
      <c r="V30" s="136"/>
      <c r="W30" s="136"/>
      <c r="X30" s="136"/>
      <c r="Y30" s="136"/>
      <c r="Z30" s="136"/>
      <c r="AA30" s="156"/>
      <c r="AB30" s="134"/>
      <c r="AQ30" s="8"/>
    </row>
    <row r="31" spans="1:43" ht="88.5" customHeight="1" x14ac:dyDescent="0.35">
      <c r="A31" s="13" t="s">
        <v>22</v>
      </c>
      <c r="B31" s="14" t="s">
        <v>23</v>
      </c>
      <c r="C31" s="14" t="s">
        <v>3</v>
      </c>
      <c r="D31" s="14" t="s">
        <v>24</v>
      </c>
      <c r="E31" s="15" t="s">
        <v>25</v>
      </c>
      <c r="F31" s="16" t="s">
        <v>26</v>
      </c>
      <c r="G31" s="14" t="s">
        <v>22</v>
      </c>
      <c r="H31" s="14" t="s">
        <v>27</v>
      </c>
      <c r="I31" s="14" t="s">
        <v>28</v>
      </c>
      <c r="J31" s="17" t="s">
        <v>29</v>
      </c>
      <c r="K31" s="18" t="s">
        <v>30</v>
      </c>
      <c r="L31" s="19" t="s">
        <v>31</v>
      </c>
      <c r="M31" s="246" t="s">
        <v>32</v>
      </c>
      <c r="P31" s="13" t="s">
        <v>22</v>
      </c>
      <c r="Q31" s="14" t="s">
        <v>23</v>
      </c>
      <c r="R31" s="14" t="s">
        <v>3</v>
      </c>
      <c r="S31" s="14" t="s">
        <v>24</v>
      </c>
      <c r="T31" s="15" t="s">
        <v>25</v>
      </c>
      <c r="U31" s="16" t="s">
        <v>26</v>
      </c>
      <c r="V31" s="14" t="s">
        <v>22</v>
      </c>
      <c r="W31" s="14" t="s">
        <v>27</v>
      </c>
      <c r="X31" s="14" t="s">
        <v>28</v>
      </c>
      <c r="Y31" s="17" t="s">
        <v>29</v>
      </c>
      <c r="Z31" s="18" t="s">
        <v>30</v>
      </c>
      <c r="AA31" s="57" t="s">
        <v>31</v>
      </c>
      <c r="AB31" s="135" t="s">
        <v>114</v>
      </c>
      <c r="AQ31" s="8"/>
    </row>
    <row r="32" spans="1:43" ht="30.6" customHeight="1" x14ac:dyDescent="0.35">
      <c r="A32" s="26">
        <v>3</v>
      </c>
      <c r="B32" s="48" t="s">
        <v>115</v>
      </c>
      <c r="C32" s="44" t="s">
        <v>116</v>
      </c>
      <c r="D32" s="188" t="s">
        <v>117</v>
      </c>
      <c r="E32" s="24">
        <v>45029</v>
      </c>
      <c r="F32" s="25" t="s">
        <v>64</v>
      </c>
      <c r="G32" s="26">
        <v>3</v>
      </c>
      <c r="H32" s="189"/>
      <c r="I32" s="190"/>
      <c r="J32" s="191"/>
      <c r="K32" s="191"/>
      <c r="L32" s="43"/>
      <c r="M32" s="247"/>
      <c r="P32" s="36">
        <v>53</v>
      </c>
      <c r="Q32" s="37" t="s">
        <v>110</v>
      </c>
      <c r="R32" s="38" t="s">
        <v>118</v>
      </c>
      <c r="S32" s="34" t="s">
        <v>119</v>
      </c>
      <c r="T32" s="35">
        <v>44986</v>
      </c>
      <c r="U32" s="39" t="s">
        <v>64</v>
      </c>
      <c r="V32" s="36">
        <v>53</v>
      </c>
      <c r="W32" s="27"/>
      <c r="X32" s="41"/>
      <c r="Y32" s="42"/>
      <c r="Z32" s="42"/>
      <c r="AA32" s="50"/>
      <c r="AB32" s="133"/>
      <c r="AQ32" s="8"/>
    </row>
    <row r="33" spans="1:43" ht="30.6" customHeight="1" x14ac:dyDescent="0.35">
      <c r="A33" s="192">
        <v>4</v>
      </c>
      <c r="B33" s="95" t="s">
        <v>115</v>
      </c>
      <c r="C33" s="95" t="s">
        <v>120</v>
      </c>
      <c r="D33" s="53" t="s">
        <v>121</v>
      </c>
      <c r="E33" s="63">
        <v>45040</v>
      </c>
      <c r="F33" s="53" t="s">
        <v>37</v>
      </c>
      <c r="G33" s="192">
        <v>4</v>
      </c>
      <c r="H33" s="193" t="s">
        <v>122</v>
      </c>
      <c r="I33" s="194"/>
      <c r="J33" s="249" t="s">
        <v>37</v>
      </c>
      <c r="K33" s="249" t="s">
        <v>37</v>
      </c>
      <c r="L33" s="238"/>
      <c r="M33" s="247"/>
      <c r="P33" s="26">
        <v>54</v>
      </c>
      <c r="Q33" s="51" t="s">
        <v>123</v>
      </c>
      <c r="R33" s="52" t="s">
        <v>124</v>
      </c>
      <c r="S33" s="53" t="s">
        <v>125</v>
      </c>
      <c r="T33" s="63">
        <v>44987</v>
      </c>
      <c r="U33" s="53" t="s">
        <v>64</v>
      </c>
      <c r="V33" s="26">
        <v>54</v>
      </c>
      <c r="W33" s="64" t="s">
        <v>86</v>
      </c>
      <c r="X33" s="65" t="s">
        <v>39</v>
      </c>
      <c r="Y33" s="66" t="s">
        <v>40</v>
      </c>
      <c r="Z33" s="66" t="s">
        <v>40</v>
      </c>
      <c r="AA33" s="50"/>
      <c r="AB33" s="133"/>
      <c r="AQ33" s="8"/>
    </row>
    <row r="34" spans="1:43" ht="30.6" customHeight="1" x14ac:dyDescent="0.35">
      <c r="A34" s="26">
        <v>5</v>
      </c>
      <c r="B34" s="48" t="s">
        <v>115</v>
      </c>
      <c r="C34" s="95" t="s">
        <v>126</v>
      </c>
      <c r="D34" s="25" t="s">
        <v>127</v>
      </c>
      <c r="E34" s="63">
        <v>45053</v>
      </c>
      <c r="F34" s="53" t="s">
        <v>64</v>
      </c>
      <c r="G34" s="26">
        <v>5</v>
      </c>
      <c r="H34" s="195"/>
      <c r="I34" s="196"/>
      <c r="J34" s="191"/>
      <c r="K34" s="191"/>
      <c r="L34" s="239"/>
      <c r="M34" s="247"/>
      <c r="P34" s="36">
        <v>55</v>
      </c>
      <c r="Q34" s="67" t="s">
        <v>128</v>
      </c>
      <c r="R34" s="68" t="s">
        <v>129</v>
      </c>
      <c r="S34" s="39" t="s">
        <v>130</v>
      </c>
      <c r="T34" s="69">
        <v>45142</v>
      </c>
      <c r="U34" s="39" t="s">
        <v>37</v>
      </c>
      <c r="V34" s="36">
        <v>55</v>
      </c>
      <c r="W34" s="64"/>
      <c r="X34" s="65"/>
      <c r="Y34" s="66"/>
      <c r="Z34" s="66"/>
      <c r="AA34" s="30"/>
      <c r="AB34" s="133"/>
      <c r="AQ34" s="8"/>
    </row>
    <row r="35" spans="1:43" ht="30.6" customHeight="1" x14ac:dyDescent="0.35">
      <c r="A35" s="26">
        <v>6</v>
      </c>
      <c r="B35" s="197" t="s">
        <v>131</v>
      </c>
      <c r="C35" s="95" t="s">
        <v>132</v>
      </c>
      <c r="D35" s="53" t="s">
        <v>133</v>
      </c>
      <c r="E35" s="63">
        <v>45099</v>
      </c>
      <c r="F35" s="53" t="s">
        <v>37</v>
      </c>
      <c r="G35" s="26">
        <v>6</v>
      </c>
      <c r="H35" s="193" t="s">
        <v>134</v>
      </c>
      <c r="I35" s="196"/>
      <c r="J35" s="191" t="s">
        <v>37</v>
      </c>
      <c r="K35" s="191" t="s">
        <v>37</v>
      </c>
      <c r="L35" s="239"/>
      <c r="M35" s="247"/>
      <c r="P35" s="26">
        <v>56</v>
      </c>
      <c r="Q35" s="51" t="s">
        <v>135</v>
      </c>
      <c r="R35" s="52" t="s">
        <v>136</v>
      </c>
      <c r="S35" s="53" t="s">
        <v>137</v>
      </c>
      <c r="T35" s="63">
        <v>44991</v>
      </c>
      <c r="U35" s="53" t="s">
        <v>37</v>
      </c>
      <c r="V35" s="26">
        <v>56</v>
      </c>
      <c r="W35" s="64" t="s">
        <v>138</v>
      </c>
      <c r="X35" s="65" t="s">
        <v>39</v>
      </c>
      <c r="Y35" s="66" t="s">
        <v>40</v>
      </c>
      <c r="Z35" s="66" t="s">
        <v>39</v>
      </c>
      <c r="AA35" s="30" t="s">
        <v>52</v>
      </c>
      <c r="AB35" s="133"/>
      <c r="AQ35" s="8"/>
    </row>
    <row r="36" spans="1:43" ht="30.6" customHeight="1" x14ac:dyDescent="0.35">
      <c r="A36" s="198"/>
      <c r="B36" s="98"/>
      <c r="C36" s="53"/>
      <c r="D36" s="53"/>
      <c r="E36" s="63"/>
      <c r="F36" s="53"/>
      <c r="G36" s="26"/>
      <c r="H36" s="195"/>
      <c r="I36" s="196"/>
      <c r="J36" s="191"/>
      <c r="K36" s="191"/>
      <c r="L36" s="239"/>
      <c r="M36" s="247"/>
      <c r="P36" s="26">
        <v>57</v>
      </c>
      <c r="Q36" s="51" t="s">
        <v>66</v>
      </c>
      <c r="R36" s="52" t="s">
        <v>139</v>
      </c>
      <c r="S36" s="53" t="s">
        <v>140</v>
      </c>
      <c r="T36" s="63">
        <v>44993</v>
      </c>
      <c r="U36" s="53" t="s">
        <v>64</v>
      </c>
      <c r="V36" s="26">
        <v>57</v>
      </c>
      <c r="W36" s="64" t="s">
        <v>138</v>
      </c>
      <c r="X36" s="65" t="s">
        <v>39</v>
      </c>
      <c r="Y36" s="66" t="s">
        <v>40</v>
      </c>
      <c r="Z36" s="66" t="s">
        <v>40</v>
      </c>
      <c r="AA36" s="30" t="s">
        <v>70</v>
      </c>
      <c r="AB36" s="133"/>
      <c r="AQ36" s="8"/>
    </row>
    <row r="37" spans="1:43" ht="30.6" customHeight="1" x14ac:dyDescent="0.35">
      <c r="P37" s="26">
        <v>58</v>
      </c>
      <c r="Q37" s="51" t="s">
        <v>61</v>
      </c>
      <c r="R37" s="52" t="s">
        <v>141</v>
      </c>
      <c r="S37" s="53" t="s">
        <v>142</v>
      </c>
      <c r="T37" s="63">
        <v>44996</v>
      </c>
      <c r="U37" s="53" t="s">
        <v>64</v>
      </c>
      <c r="V37" s="26">
        <v>58</v>
      </c>
      <c r="W37" s="64" t="s">
        <v>138</v>
      </c>
      <c r="X37" s="65" t="s">
        <v>39</v>
      </c>
      <c r="Y37" s="66" t="s">
        <v>40</v>
      </c>
      <c r="Z37" s="66" t="s">
        <v>40</v>
      </c>
      <c r="AA37" s="30" t="s">
        <v>74</v>
      </c>
      <c r="AB37" s="133"/>
      <c r="AQ37" s="8"/>
    </row>
    <row r="38" spans="1:43" ht="30.6" customHeight="1" x14ac:dyDescent="0.35">
      <c r="P38" s="36">
        <v>59</v>
      </c>
      <c r="Q38" s="67" t="s">
        <v>61</v>
      </c>
      <c r="R38" s="68" t="s">
        <v>143</v>
      </c>
      <c r="S38" s="39" t="s">
        <v>144</v>
      </c>
      <c r="T38" s="69">
        <v>45002</v>
      </c>
      <c r="U38" s="39" t="s">
        <v>37</v>
      </c>
      <c r="V38" s="36">
        <v>59</v>
      </c>
      <c r="W38" s="64"/>
      <c r="X38" s="65"/>
      <c r="Y38" s="66"/>
      <c r="Z38" s="66"/>
      <c r="AA38" s="30"/>
      <c r="AB38" s="133"/>
      <c r="AQ38" s="8"/>
    </row>
    <row r="39" spans="1:43" ht="30.6" customHeight="1" x14ac:dyDescent="0.35">
      <c r="P39" s="36">
        <v>60</v>
      </c>
      <c r="Q39" s="70" t="s">
        <v>145</v>
      </c>
      <c r="R39" s="68" t="s">
        <v>146</v>
      </c>
      <c r="S39" s="39" t="s">
        <v>147</v>
      </c>
      <c r="T39" s="69">
        <v>45003</v>
      </c>
      <c r="U39" s="39" t="s">
        <v>37</v>
      </c>
      <c r="V39" s="36">
        <v>60</v>
      </c>
      <c r="W39" s="64"/>
      <c r="X39" s="65"/>
      <c r="Y39" s="66"/>
      <c r="Z39" s="66"/>
      <c r="AA39" s="30"/>
      <c r="AB39" s="133"/>
      <c r="AQ39" s="8"/>
    </row>
    <row r="40" spans="1:43" ht="30.6" customHeight="1" x14ac:dyDescent="0.35">
      <c r="P40" s="26">
        <v>61</v>
      </c>
      <c r="Q40" s="51" t="s">
        <v>71</v>
      </c>
      <c r="R40" s="52" t="s">
        <v>148</v>
      </c>
      <c r="S40" s="53" t="s">
        <v>149</v>
      </c>
      <c r="T40" s="63">
        <v>45019</v>
      </c>
      <c r="U40" s="53" t="s">
        <v>37</v>
      </c>
      <c r="V40" s="26">
        <v>61</v>
      </c>
      <c r="W40" s="71" t="s">
        <v>150</v>
      </c>
      <c r="X40" s="65" t="s">
        <v>39</v>
      </c>
      <c r="Y40" s="66" t="s">
        <v>40</v>
      </c>
      <c r="Z40" s="66" t="s">
        <v>39</v>
      </c>
      <c r="AA40" s="30" t="s">
        <v>57</v>
      </c>
      <c r="AB40" s="133"/>
      <c r="AQ40" s="8"/>
    </row>
    <row r="41" spans="1:43" ht="30.6" customHeight="1" x14ac:dyDescent="0.35">
      <c r="P41" s="26">
        <v>62</v>
      </c>
      <c r="Q41" s="72" t="s">
        <v>151</v>
      </c>
      <c r="R41" s="52" t="s">
        <v>152</v>
      </c>
      <c r="S41" s="53" t="s">
        <v>153</v>
      </c>
      <c r="T41" s="63">
        <v>45019</v>
      </c>
      <c r="U41" s="53" t="s">
        <v>64</v>
      </c>
      <c r="V41" s="26">
        <v>62</v>
      </c>
      <c r="W41" s="64" t="s">
        <v>154</v>
      </c>
      <c r="X41" s="65" t="s">
        <v>39</v>
      </c>
      <c r="Y41" s="66" t="s">
        <v>40</v>
      </c>
      <c r="Z41" s="66" t="s">
        <v>40</v>
      </c>
      <c r="AA41" s="30"/>
      <c r="AB41" s="133"/>
      <c r="AQ41" s="8"/>
    </row>
    <row r="42" spans="1:43" ht="30.6" customHeight="1" x14ac:dyDescent="0.35">
      <c r="P42" s="26">
        <v>64</v>
      </c>
      <c r="Q42" s="51" t="s">
        <v>135</v>
      </c>
      <c r="R42" s="52" t="s">
        <v>155</v>
      </c>
      <c r="S42" s="53" t="s">
        <v>156</v>
      </c>
      <c r="T42" s="63">
        <v>45024</v>
      </c>
      <c r="U42" s="53" t="s">
        <v>37</v>
      </c>
      <c r="V42" s="26">
        <v>64</v>
      </c>
      <c r="W42" s="64" t="s">
        <v>157</v>
      </c>
      <c r="X42" s="65" t="s">
        <v>39</v>
      </c>
      <c r="Y42" s="66" t="s">
        <v>40</v>
      </c>
      <c r="Z42" s="66" t="s">
        <v>39</v>
      </c>
      <c r="AA42" s="30"/>
      <c r="AB42" s="133"/>
      <c r="AQ42" s="8"/>
    </row>
    <row r="43" spans="1:43" ht="30.6" customHeight="1" x14ac:dyDescent="0.35">
      <c r="A43" s="220"/>
      <c r="B43" s="230"/>
      <c r="C43" s="231"/>
      <c r="D43" s="232"/>
      <c r="E43" s="233"/>
      <c r="F43" s="234"/>
      <c r="G43" s="220"/>
      <c r="H43" s="235"/>
      <c r="I43" s="235"/>
      <c r="J43" s="236"/>
      <c r="K43" s="236"/>
      <c r="L43" s="240"/>
      <c r="P43" s="26">
        <v>66</v>
      </c>
      <c r="Q43" s="51" t="s">
        <v>158</v>
      </c>
      <c r="R43" s="52" t="s">
        <v>159</v>
      </c>
      <c r="S43" s="53" t="s">
        <v>160</v>
      </c>
      <c r="T43" s="63">
        <v>45040</v>
      </c>
      <c r="U43" s="53" t="s">
        <v>37</v>
      </c>
      <c r="V43" s="26">
        <v>66</v>
      </c>
      <c r="W43" s="71" t="s">
        <v>86</v>
      </c>
      <c r="X43" s="65" t="s">
        <v>39</v>
      </c>
      <c r="Y43" s="66" t="s">
        <v>40</v>
      </c>
      <c r="Z43" s="66" t="s">
        <v>39</v>
      </c>
      <c r="AA43" s="30" t="s">
        <v>41</v>
      </c>
      <c r="AB43" s="133"/>
      <c r="AQ43" s="8"/>
    </row>
    <row r="44" spans="1:43" ht="30.6" customHeight="1" x14ac:dyDescent="0.35">
      <c r="A44" s="220"/>
      <c r="B44" s="230"/>
      <c r="C44" s="231"/>
      <c r="D44" s="232"/>
      <c r="E44" s="233"/>
      <c r="F44" s="234"/>
      <c r="G44" s="220"/>
      <c r="H44" s="235"/>
      <c r="I44" s="235"/>
      <c r="J44" s="236"/>
      <c r="K44" s="236"/>
      <c r="L44" s="240"/>
      <c r="P44" s="36">
        <v>67</v>
      </c>
      <c r="Q44" s="70" t="s">
        <v>161</v>
      </c>
      <c r="R44" s="68" t="s">
        <v>162</v>
      </c>
      <c r="S44" s="39" t="s">
        <v>163</v>
      </c>
      <c r="T44" s="69">
        <v>45044</v>
      </c>
      <c r="U44" s="39" t="s">
        <v>37</v>
      </c>
      <c r="V44" s="36">
        <v>67</v>
      </c>
      <c r="W44" s="73"/>
      <c r="X44" s="65"/>
      <c r="Y44" s="66"/>
      <c r="Z44" s="66"/>
      <c r="AA44" s="50"/>
      <c r="AB44" s="133"/>
      <c r="AQ44" s="8"/>
    </row>
    <row r="45" spans="1:43" ht="30.6" customHeight="1" x14ac:dyDescent="0.35">
      <c r="A45" s="220"/>
      <c r="B45" s="230"/>
      <c r="C45" s="231"/>
      <c r="D45" s="232"/>
      <c r="E45" s="233"/>
      <c r="F45" s="234"/>
      <c r="G45" s="220"/>
      <c r="H45" s="235"/>
      <c r="I45" s="235"/>
      <c r="J45" s="236"/>
      <c r="K45" s="236"/>
      <c r="L45" s="240"/>
      <c r="P45" s="26">
        <v>68</v>
      </c>
      <c r="Q45" s="51" t="s">
        <v>164</v>
      </c>
      <c r="R45" s="52" t="s">
        <v>165</v>
      </c>
      <c r="S45" s="53" t="s">
        <v>166</v>
      </c>
      <c r="T45" s="63">
        <v>45044</v>
      </c>
      <c r="U45" s="53" t="s">
        <v>64</v>
      </c>
      <c r="V45" s="26">
        <v>68</v>
      </c>
      <c r="W45" s="64" t="s">
        <v>167</v>
      </c>
      <c r="X45" s="65" t="s">
        <v>39</v>
      </c>
      <c r="Y45" s="66" t="s">
        <v>40</v>
      </c>
      <c r="Z45" s="66" t="s">
        <v>40</v>
      </c>
      <c r="AA45" s="50"/>
      <c r="AB45" s="133"/>
      <c r="AQ45" s="8"/>
    </row>
    <row r="46" spans="1:43" ht="30.6" customHeight="1" x14ac:dyDescent="0.35">
      <c r="P46" s="36">
        <v>69</v>
      </c>
      <c r="Q46" s="70" t="s">
        <v>168</v>
      </c>
      <c r="R46" s="68" t="s">
        <v>169</v>
      </c>
      <c r="S46" s="39" t="s">
        <v>170</v>
      </c>
      <c r="T46" s="69">
        <v>45051</v>
      </c>
      <c r="U46" s="39" t="s">
        <v>37</v>
      </c>
      <c r="V46" s="36">
        <v>69</v>
      </c>
      <c r="W46" s="74"/>
      <c r="X46" s="65"/>
      <c r="Y46" s="66"/>
      <c r="Z46" s="66"/>
      <c r="AA46" s="50"/>
      <c r="AB46" s="133"/>
      <c r="AQ46" s="8"/>
    </row>
    <row r="47" spans="1:43" ht="30.6" customHeight="1" x14ac:dyDescent="0.35">
      <c r="P47" s="26">
        <v>70</v>
      </c>
      <c r="Q47" s="51" t="s">
        <v>158</v>
      </c>
      <c r="R47" s="52" t="s">
        <v>171</v>
      </c>
      <c r="S47" s="53" t="s">
        <v>172</v>
      </c>
      <c r="T47" s="63">
        <v>45052</v>
      </c>
      <c r="U47" s="53" t="s">
        <v>37</v>
      </c>
      <c r="V47" s="26">
        <v>70</v>
      </c>
      <c r="W47" s="71" t="s">
        <v>106</v>
      </c>
      <c r="X47" s="65" t="s">
        <v>39</v>
      </c>
      <c r="Y47" s="66" t="s">
        <v>39</v>
      </c>
      <c r="Z47" s="66" t="s">
        <v>39</v>
      </c>
      <c r="AA47" s="50"/>
      <c r="AB47" s="133"/>
      <c r="AQ47" s="8"/>
    </row>
    <row r="48" spans="1:43" ht="30.6" customHeight="1" x14ac:dyDescent="0.35">
      <c r="P48" s="56"/>
      <c r="Q48" s="56"/>
      <c r="R48" s="61"/>
      <c r="S48" s="61"/>
      <c r="T48" s="56"/>
      <c r="U48" s="61"/>
      <c r="V48" s="61"/>
      <c r="W48" s="1"/>
      <c r="X48" s="75"/>
      <c r="Y48" s="55"/>
      <c r="Z48" s="55"/>
      <c r="AA48" s="46"/>
      <c r="AB48" s="8"/>
      <c r="AQ48" s="8"/>
    </row>
    <row r="49" spans="1:43" ht="21" x14ac:dyDescent="0.35">
      <c r="P49" s="56"/>
      <c r="Q49" s="56"/>
      <c r="R49" s="61"/>
      <c r="S49" s="61"/>
      <c r="T49" s="61"/>
      <c r="U49" s="61"/>
      <c r="V49" s="61"/>
      <c r="W49" s="61"/>
      <c r="X49" s="75"/>
      <c r="Y49" s="55"/>
      <c r="Z49" s="55"/>
      <c r="AA49" s="46"/>
      <c r="AB49" s="8"/>
      <c r="AQ49" s="8"/>
    </row>
    <row r="50" spans="1:43" ht="24" x14ac:dyDescent="0.25">
      <c r="A50" s="259" t="s">
        <v>19</v>
      </c>
      <c r="B50" s="260"/>
      <c r="C50" s="227" t="s">
        <v>173</v>
      </c>
      <c r="D50" s="128"/>
      <c r="E50" s="128"/>
      <c r="F50" s="128"/>
      <c r="G50" s="128"/>
      <c r="H50" s="128"/>
      <c r="I50" s="128"/>
      <c r="J50" s="128"/>
      <c r="K50" s="128"/>
      <c r="L50" s="155"/>
      <c r="M50" s="245"/>
      <c r="P50" s="264" t="s">
        <v>81</v>
      </c>
      <c r="Q50" s="265"/>
      <c r="R50" s="126" t="s">
        <v>173</v>
      </c>
      <c r="S50" s="136"/>
      <c r="T50" s="136"/>
      <c r="U50" s="136"/>
      <c r="V50" s="136"/>
      <c r="W50" s="136"/>
      <c r="X50" s="138"/>
      <c r="Y50" s="127"/>
      <c r="Z50" s="127"/>
      <c r="AA50" s="156"/>
      <c r="AB50" s="134"/>
      <c r="AQ50" s="8"/>
    </row>
    <row r="51" spans="1:43" ht="78" customHeight="1" x14ac:dyDescent="0.35">
      <c r="A51" s="13" t="s">
        <v>22</v>
      </c>
      <c r="B51" s="14" t="s">
        <v>23</v>
      </c>
      <c r="C51" s="14" t="s">
        <v>3</v>
      </c>
      <c r="D51" s="14" t="s">
        <v>24</v>
      </c>
      <c r="E51" s="15" t="s">
        <v>25</v>
      </c>
      <c r="F51" s="16" t="s">
        <v>26</v>
      </c>
      <c r="G51" s="14" t="s">
        <v>22</v>
      </c>
      <c r="H51" s="14" t="s">
        <v>27</v>
      </c>
      <c r="I51" s="14" t="s">
        <v>28</v>
      </c>
      <c r="J51" s="17" t="s">
        <v>29</v>
      </c>
      <c r="K51" s="18" t="s">
        <v>30</v>
      </c>
      <c r="L51" s="19" t="s">
        <v>31</v>
      </c>
      <c r="M51" s="246" t="s">
        <v>32</v>
      </c>
      <c r="P51" s="13" t="s">
        <v>22</v>
      </c>
      <c r="Q51" s="14" t="s">
        <v>23</v>
      </c>
      <c r="R51" s="14" t="s">
        <v>3</v>
      </c>
      <c r="S51" s="14" t="s">
        <v>24</v>
      </c>
      <c r="T51" s="15" t="s">
        <v>25</v>
      </c>
      <c r="U51" s="16" t="s">
        <v>26</v>
      </c>
      <c r="V51" s="14" t="s">
        <v>22</v>
      </c>
      <c r="W51" s="14" t="s">
        <v>27</v>
      </c>
      <c r="X51" s="14" t="s">
        <v>28</v>
      </c>
      <c r="Y51" s="17" t="s">
        <v>29</v>
      </c>
      <c r="Z51" s="18" t="s">
        <v>30</v>
      </c>
      <c r="AA51" s="57" t="s">
        <v>31</v>
      </c>
      <c r="AB51" s="137" t="s">
        <v>32</v>
      </c>
      <c r="AQ51" s="8"/>
    </row>
    <row r="52" spans="1:43" ht="30.6" customHeight="1" x14ac:dyDescent="0.35">
      <c r="A52" s="26"/>
      <c r="B52" s="200" t="s">
        <v>33</v>
      </c>
      <c r="C52" s="42"/>
      <c r="D52" s="115"/>
      <c r="E52" s="116"/>
      <c r="F52" s="117"/>
      <c r="G52" s="26"/>
      <c r="H52" s="119"/>
      <c r="I52" s="119"/>
      <c r="J52" s="120"/>
      <c r="K52" s="120"/>
      <c r="L52" s="43"/>
      <c r="M52" s="247"/>
      <c r="P52" s="26">
        <v>71</v>
      </c>
      <c r="Q52" s="76" t="s">
        <v>174</v>
      </c>
      <c r="R52" s="29" t="s">
        <v>175</v>
      </c>
      <c r="S52" s="25" t="s">
        <v>176</v>
      </c>
      <c r="T52" s="24">
        <v>45262</v>
      </c>
      <c r="U52" s="53" t="s">
        <v>37</v>
      </c>
      <c r="V52" s="26">
        <v>71</v>
      </c>
      <c r="W52" s="77" t="s">
        <v>177</v>
      </c>
      <c r="X52" s="78" t="s">
        <v>39</v>
      </c>
      <c r="Y52" s="66" t="s">
        <v>40</v>
      </c>
      <c r="Z52" s="66" t="s">
        <v>39</v>
      </c>
      <c r="AA52" s="30" t="s">
        <v>74</v>
      </c>
      <c r="AB52" s="133"/>
      <c r="AQ52" s="8"/>
    </row>
    <row r="53" spans="1:43" ht="30.6" customHeight="1" x14ac:dyDescent="0.35">
      <c r="A53" s="121"/>
      <c r="B53" s="7"/>
      <c r="C53" s="3"/>
      <c r="D53" s="122"/>
      <c r="E53" s="123"/>
      <c r="F53" s="124"/>
      <c r="G53" s="121"/>
      <c r="H53" s="83"/>
      <c r="I53" s="83"/>
      <c r="J53" s="120"/>
      <c r="K53" s="120"/>
      <c r="L53" s="237"/>
      <c r="M53" s="247"/>
      <c r="P53" s="56"/>
      <c r="Q53" s="56"/>
      <c r="R53" s="61"/>
      <c r="S53" s="61"/>
      <c r="T53" s="61"/>
      <c r="U53" s="61"/>
      <c r="V53" s="61"/>
      <c r="W53" s="61"/>
      <c r="X53" s="75"/>
      <c r="Y53" s="55"/>
      <c r="Z53" s="55"/>
      <c r="AA53" s="46"/>
      <c r="AB53" s="8"/>
      <c r="AQ53" s="8"/>
    </row>
    <row r="54" spans="1:43" ht="30.6" customHeight="1" x14ac:dyDescent="0.35">
      <c r="P54" s="56"/>
      <c r="Q54" s="56"/>
      <c r="R54" s="61"/>
      <c r="S54" s="61"/>
      <c r="T54" s="61"/>
      <c r="U54" s="61"/>
      <c r="V54" s="61"/>
      <c r="W54" s="61"/>
      <c r="X54" s="75"/>
      <c r="Y54" s="55"/>
      <c r="Z54" s="55"/>
      <c r="AA54" s="46"/>
      <c r="AB54" s="8"/>
      <c r="AQ54" s="8"/>
    </row>
    <row r="55" spans="1:43" ht="24" x14ac:dyDescent="0.25">
      <c r="A55" s="259" t="s">
        <v>19</v>
      </c>
      <c r="B55" s="260"/>
      <c r="C55" s="227" t="s">
        <v>178</v>
      </c>
      <c r="D55" s="128"/>
      <c r="E55" s="128"/>
      <c r="F55" s="128"/>
      <c r="G55" s="128"/>
      <c r="H55" s="128"/>
      <c r="I55" s="128"/>
      <c r="J55" s="128"/>
      <c r="K55" s="128"/>
      <c r="L55" s="155"/>
      <c r="M55" s="245"/>
      <c r="P55" s="264" t="s">
        <v>81</v>
      </c>
      <c r="Q55" s="265"/>
      <c r="R55" s="126" t="s">
        <v>178</v>
      </c>
      <c r="S55" s="136"/>
      <c r="T55" s="136"/>
      <c r="U55" s="136"/>
      <c r="V55" s="136"/>
      <c r="W55" s="136"/>
      <c r="X55" s="138"/>
      <c r="Y55" s="127"/>
      <c r="Z55" s="127"/>
      <c r="AA55" s="156"/>
      <c r="AB55" s="134"/>
      <c r="AQ55" s="8"/>
    </row>
    <row r="56" spans="1:43" ht="78" customHeight="1" x14ac:dyDescent="0.35">
      <c r="A56" s="13" t="s">
        <v>22</v>
      </c>
      <c r="B56" s="14" t="s">
        <v>23</v>
      </c>
      <c r="C56" s="14" t="s">
        <v>3</v>
      </c>
      <c r="D56" s="14" t="s">
        <v>24</v>
      </c>
      <c r="E56" s="15" t="s">
        <v>25</v>
      </c>
      <c r="F56" s="16" t="s">
        <v>26</v>
      </c>
      <c r="G56" s="14" t="s">
        <v>22</v>
      </c>
      <c r="H56" s="14" t="s">
        <v>27</v>
      </c>
      <c r="I56" s="14" t="s">
        <v>28</v>
      </c>
      <c r="J56" s="17" t="s">
        <v>29</v>
      </c>
      <c r="K56" s="18" t="s">
        <v>30</v>
      </c>
      <c r="L56" s="19" t="s">
        <v>31</v>
      </c>
      <c r="M56" s="246" t="s">
        <v>32</v>
      </c>
      <c r="P56" s="13" t="s">
        <v>22</v>
      </c>
      <c r="Q56" s="14" t="s">
        <v>23</v>
      </c>
      <c r="R56" s="14" t="s">
        <v>3</v>
      </c>
      <c r="S56" s="14" t="s">
        <v>24</v>
      </c>
      <c r="T56" s="15" t="s">
        <v>25</v>
      </c>
      <c r="U56" s="16" t="s">
        <v>26</v>
      </c>
      <c r="V56" s="14" t="s">
        <v>22</v>
      </c>
      <c r="W56" s="14" t="s">
        <v>27</v>
      </c>
      <c r="X56" s="14" t="s">
        <v>28</v>
      </c>
      <c r="Y56" s="17" t="s">
        <v>29</v>
      </c>
      <c r="Z56" s="18" t="s">
        <v>30</v>
      </c>
      <c r="AA56" s="57" t="s">
        <v>31</v>
      </c>
      <c r="AB56" s="137" t="s">
        <v>32</v>
      </c>
      <c r="AQ56" s="8"/>
    </row>
    <row r="57" spans="1:43" ht="30.6" customHeight="1" x14ac:dyDescent="0.35">
      <c r="A57" s="26">
        <v>7</v>
      </c>
      <c r="B57" s="29" t="s">
        <v>179</v>
      </c>
      <c r="C57" s="48" t="s">
        <v>180</v>
      </c>
      <c r="D57" s="25" t="s">
        <v>181</v>
      </c>
      <c r="E57" s="24">
        <v>45302</v>
      </c>
      <c r="F57" s="25" t="s">
        <v>64</v>
      </c>
      <c r="G57" s="26">
        <v>7</v>
      </c>
      <c r="H57" s="201" t="s">
        <v>182</v>
      </c>
      <c r="I57" s="190"/>
      <c r="J57" s="191" t="s">
        <v>37</v>
      </c>
      <c r="K57" s="191" t="s">
        <v>37</v>
      </c>
      <c r="L57" s="43" t="s">
        <v>37</v>
      </c>
      <c r="M57" s="247"/>
      <c r="P57" s="26">
        <v>72</v>
      </c>
      <c r="Q57" s="52" t="s">
        <v>183</v>
      </c>
      <c r="R57" s="52" t="s">
        <v>184</v>
      </c>
      <c r="S57" s="25" t="s">
        <v>185</v>
      </c>
      <c r="T57" s="24">
        <v>45302</v>
      </c>
      <c r="U57" s="25" t="s">
        <v>37</v>
      </c>
      <c r="V57" s="26">
        <v>72</v>
      </c>
      <c r="W57" s="27" t="s">
        <v>186</v>
      </c>
      <c r="X57" s="78" t="s">
        <v>39</v>
      </c>
      <c r="Y57" s="66" t="s">
        <v>40</v>
      </c>
      <c r="Z57" s="66" t="s">
        <v>39</v>
      </c>
      <c r="AA57" s="30" t="s">
        <v>41</v>
      </c>
      <c r="AB57" s="140"/>
      <c r="AQ57" s="8"/>
    </row>
    <row r="58" spans="1:43" ht="30.6" customHeight="1" x14ac:dyDescent="0.35">
      <c r="A58" s="121"/>
      <c r="B58" s="191"/>
      <c r="C58" s="191"/>
      <c r="D58" s="202"/>
      <c r="E58" s="203"/>
      <c r="F58" s="204"/>
      <c r="G58" s="121"/>
      <c r="H58" s="190"/>
      <c r="I58" s="190"/>
      <c r="J58" s="191"/>
      <c r="K58" s="191"/>
      <c r="L58" s="43"/>
      <c r="M58" s="247"/>
      <c r="P58" s="26">
        <v>75</v>
      </c>
      <c r="Q58" s="51" t="s">
        <v>99</v>
      </c>
      <c r="R58" s="52" t="s">
        <v>187</v>
      </c>
      <c r="S58" s="53" t="s">
        <v>188</v>
      </c>
      <c r="T58" s="63">
        <v>45323</v>
      </c>
      <c r="U58" s="53" t="s">
        <v>37</v>
      </c>
      <c r="V58" s="26">
        <v>75</v>
      </c>
      <c r="W58" s="65" t="s">
        <v>189</v>
      </c>
      <c r="X58" s="65" t="s">
        <v>40</v>
      </c>
      <c r="Y58" s="66" t="s">
        <v>40</v>
      </c>
      <c r="Z58" s="66" t="s">
        <v>39</v>
      </c>
      <c r="AA58" s="30" t="s">
        <v>74</v>
      </c>
      <c r="AB58" s="140"/>
      <c r="AQ58" s="8"/>
    </row>
    <row r="59" spans="1:43" ht="30.6" customHeight="1" x14ac:dyDescent="0.35">
      <c r="A59" s="121"/>
      <c r="B59" s="191"/>
      <c r="C59" s="191"/>
      <c r="D59" s="202"/>
      <c r="E59" s="203"/>
      <c r="F59" s="204"/>
      <c r="G59" s="121"/>
      <c r="H59" s="190"/>
      <c r="I59" s="190"/>
      <c r="J59" s="191"/>
      <c r="K59" s="191"/>
      <c r="L59" s="43"/>
      <c r="M59" s="247"/>
      <c r="P59" s="26">
        <v>76</v>
      </c>
      <c r="Q59" s="51" t="s">
        <v>99</v>
      </c>
      <c r="R59" s="52" t="s">
        <v>190</v>
      </c>
      <c r="S59" s="53" t="s">
        <v>191</v>
      </c>
      <c r="T59" s="63">
        <v>45323</v>
      </c>
      <c r="U59" s="53" t="s">
        <v>37</v>
      </c>
      <c r="V59" s="26">
        <v>76</v>
      </c>
      <c r="W59" s="65" t="s">
        <v>192</v>
      </c>
      <c r="X59" s="65" t="s">
        <v>39</v>
      </c>
      <c r="Y59" s="66" t="s">
        <v>39</v>
      </c>
      <c r="Z59" s="66" t="s">
        <v>39</v>
      </c>
      <c r="AA59" s="30"/>
      <c r="AB59" s="140"/>
      <c r="AQ59" s="8"/>
    </row>
    <row r="60" spans="1:43" ht="30.6" customHeight="1" x14ac:dyDescent="0.35">
      <c r="A60" s="121"/>
      <c r="B60" s="88"/>
      <c r="C60" s="76"/>
      <c r="D60" s="205"/>
      <c r="E60" s="206"/>
      <c r="F60" s="207"/>
      <c r="G60" s="121"/>
      <c r="H60" s="196"/>
      <c r="I60" s="196"/>
      <c r="J60" s="191"/>
      <c r="K60" s="191"/>
      <c r="L60" s="239"/>
      <c r="M60" s="247"/>
      <c r="P60" s="26">
        <v>77</v>
      </c>
      <c r="Q60" s="51" t="s">
        <v>164</v>
      </c>
      <c r="R60" s="52" t="s">
        <v>193</v>
      </c>
      <c r="S60" s="53" t="s">
        <v>194</v>
      </c>
      <c r="T60" s="63">
        <v>45325</v>
      </c>
      <c r="U60" s="53" t="s">
        <v>37</v>
      </c>
      <c r="V60" s="26">
        <v>77</v>
      </c>
      <c r="W60" s="65" t="s">
        <v>195</v>
      </c>
      <c r="X60" s="65" t="s">
        <v>39</v>
      </c>
      <c r="Y60" s="66" t="s">
        <v>39</v>
      </c>
      <c r="Z60" s="66" t="s">
        <v>39</v>
      </c>
      <c r="AA60" s="30"/>
      <c r="AB60" s="140"/>
      <c r="AQ60" s="8"/>
    </row>
    <row r="61" spans="1:43" ht="30.6" customHeight="1" x14ac:dyDescent="0.35">
      <c r="P61" s="26">
        <v>79</v>
      </c>
      <c r="Q61" s="51" t="s">
        <v>103</v>
      </c>
      <c r="R61" s="52" t="s">
        <v>196</v>
      </c>
      <c r="S61" s="53" t="s">
        <v>197</v>
      </c>
      <c r="T61" s="63">
        <v>45331</v>
      </c>
      <c r="U61" s="53" t="s">
        <v>64</v>
      </c>
      <c r="V61" s="26">
        <v>79</v>
      </c>
      <c r="W61" s="65" t="s">
        <v>198</v>
      </c>
      <c r="X61" s="65" t="s">
        <v>39</v>
      </c>
      <c r="Y61" s="66" t="s">
        <v>39</v>
      </c>
      <c r="Z61" s="66" t="s">
        <v>40</v>
      </c>
      <c r="AA61" s="30"/>
      <c r="AB61" s="140"/>
      <c r="AQ61" s="8"/>
    </row>
    <row r="62" spans="1:43" ht="30.6" customHeight="1" x14ac:dyDescent="0.35">
      <c r="P62" s="36">
        <v>80</v>
      </c>
      <c r="Q62" s="67" t="s">
        <v>103</v>
      </c>
      <c r="R62" s="68" t="s">
        <v>199</v>
      </c>
      <c r="S62" s="39" t="s">
        <v>200</v>
      </c>
      <c r="T62" s="69">
        <v>45334</v>
      </c>
      <c r="U62" s="39" t="s">
        <v>64</v>
      </c>
      <c r="V62" s="36">
        <v>80</v>
      </c>
      <c r="W62" s="80"/>
      <c r="X62" s="65"/>
      <c r="Y62" s="66"/>
      <c r="Z62" s="66"/>
      <c r="AA62" s="30"/>
      <c r="AB62" s="140"/>
      <c r="AQ62" s="8"/>
    </row>
    <row r="63" spans="1:43" ht="30.6" customHeight="1" x14ac:dyDescent="0.35">
      <c r="P63" s="26">
        <v>81</v>
      </c>
      <c r="Q63" s="51" t="s">
        <v>201</v>
      </c>
      <c r="R63" s="52" t="s">
        <v>202</v>
      </c>
      <c r="S63" s="53" t="s">
        <v>203</v>
      </c>
      <c r="T63" s="63">
        <v>45335</v>
      </c>
      <c r="U63" s="53" t="s">
        <v>37</v>
      </c>
      <c r="V63" s="26">
        <v>81</v>
      </c>
      <c r="W63" s="65" t="s">
        <v>204</v>
      </c>
      <c r="X63" s="65" t="s">
        <v>39</v>
      </c>
      <c r="Y63" s="66" t="s">
        <v>39</v>
      </c>
      <c r="Z63" s="66" t="s">
        <v>39</v>
      </c>
      <c r="AA63" s="30"/>
      <c r="AB63" s="140"/>
      <c r="AQ63" s="8"/>
    </row>
    <row r="64" spans="1:43" ht="30.6" customHeight="1" x14ac:dyDescent="0.35">
      <c r="P64" s="26">
        <v>82</v>
      </c>
      <c r="Q64" s="51" t="s">
        <v>87</v>
      </c>
      <c r="R64" s="52" t="s">
        <v>205</v>
      </c>
      <c r="S64" s="53" t="s">
        <v>206</v>
      </c>
      <c r="T64" s="63">
        <v>45335</v>
      </c>
      <c r="U64" s="53" t="s">
        <v>37</v>
      </c>
      <c r="V64" s="26">
        <v>82</v>
      </c>
      <c r="W64" s="65" t="s">
        <v>207</v>
      </c>
      <c r="X64" s="65" t="s">
        <v>39</v>
      </c>
      <c r="Y64" s="66" t="s">
        <v>40</v>
      </c>
      <c r="Z64" s="66" t="s">
        <v>39</v>
      </c>
      <c r="AA64" s="30" t="s">
        <v>52</v>
      </c>
      <c r="AB64" s="140"/>
      <c r="AQ64" s="8"/>
    </row>
    <row r="65" spans="1:43" ht="30.6" customHeight="1" x14ac:dyDescent="0.35">
      <c r="P65" s="26">
        <v>83</v>
      </c>
      <c r="Q65" s="51" t="s">
        <v>208</v>
      </c>
      <c r="R65" s="52" t="s">
        <v>209</v>
      </c>
      <c r="S65" s="53" t="s">
        <v>210</v>
      </c>
      <c r="T65" s="63">
        <v>45335</v>
      </c>
      <c r="U65" s="53" t="s">
        <v>37</v>
      </c>
      <c r="V65" s="26">
        <v>83</v>
      </c>
      <c r="W65" s="81" t="s">
        <v>211</v>
      </c>
      <c r="X65" s="65" t="s">
        <v>39</v>
      </c>
      <c r="Y65" s="66" t="s">
        <v>40</v>
      </c>
      <c r="Z65" s="66" t="s">
        <v>39</v>
      </c>
      <c r="AA65" s="30"/>
      <c r="AB65" s="140"/>
      <c r="AQ65" s="8"/>
    </row>
    <row r="66" spans="1:43" ht="30.6" customHeight="1" x14ac:dyDescent="0.35">
      <c r="P66" s="26">
        <v>85</v>
      </c>
      <c r="Q66" s="51" t="s">
        <v>95</v>
      </c>
      <c r="R66" s="52" t="s">
        <v>212</v>
      </c>
      <c r="S66" s="53" t="s">
        <v>213</v>
      </c>
      <c r="T66" s="63">
        <v>45342</v>
      </c>
      <c r="U66" s="53" t="s">
        <v>37</v>
      </c>
      <c r="V66" s="26">
        <v>85</v>
      </c>
      <c r="W66" s="82" t="s">
        <v>214</v>
      </c>
      <c r="X66" s="65" t="s">
        <v>39</v>
      </c>
      <c r="Y66" s="66" t="s">
        <v>40</v>
      </c>
      <c r="Z66" s="66" t="s">
        <v>39</v>
      </c>
      <c r="AA66" s="30" t="s">
        <v>70</v>
      </c>
      <c r="AB66" s="140"/>
      <c r="AQ66" s="8"/>
    </row>
    <row r="67" spans="1:43" ht="30.6" customHeight="1" x14ac:dyDescent="0.35">
      <c r="P67" s="26">
        <v>86</v>
      </c>
      <c r="Q67" s="51" t="s">
        <v>123</v>
      </c>
      <c r="R67" s="52" t="s">
        <v>215</v>
      </c>
      <c r="S67" s="53" t="s">
        <v>216</v>
      </c>
      <c r="T67" s="63">
        <v>45343</v>
      </c>
      <c r="U67" s="53" t="s">
        <v>64</v>
      </c>
      <c r="V67" s="26">
        <v>86</v>
      </c>
      <c r="W67" s="65" t="s">
        <v>177</v>
      </c>
      <c r="X67" s="65" t="s">
        <v>39</v>
      </c>
      <c r="Y67" s="66" t="s">
        <v>39</v>
      </c>
      <c r="Z67" s="66" t="s">
        <v>40</v>
      </c>
      <c r="AA67" s="30"/>
      <c r="AB67" s="140"/>
      <c r="AQ67" s="8"/>
    </row>
    <row r="68" spans="1:43" ht="30.6" customHeight="1" x14ac:dyDescent="0.35">
      <c r="P68" s="26">
        <v>87</v>
      </c>
      <c r="Q68" s="52" t="s">
        <v>217</v>
      </c>
      <c r="R68" s="52" t="s">
        <v>218</v>
      </c>
      <c r="S68" s="25" t="s">
        <v>219</v>
      </c>
      <c r="T68" s="24">
        <v>45345</v>
      </c>
      <c r="U68" s="53" t="s">
        <v>37</v>
      </c>
      <c r="V68" s="26">
        <v>87</v>
      </c>
      <c r="W68" s="81" t="s">
        <v>220</v>
      </c>
      <c r="X68" s="65" t="s">
        <v>39</v>
      </c>
      <c r="Y68" s="66" t="s">
        <v>39</v>
      </c>
      <c r="Z68" s="66" t="s">
        <v>39</v>
      </c>
      <c r="AA68" s="30"/>
      <c r="AB68" s="140"/>
      <c r="AQ68" s="8"/>
    </row>
    <row r="69" spans="1:43" ht="30.6" customHeight="1" x14ac:dyDescent="0.35">
      <c r="P69" s="26">
        <v>88</v>
      </c>
      <c r="Q69" s="51" t="s">
        <v>76</v>
      </c>
      <c r="R69" s="52" t="s">
        <v>221</v>
      </c>
      <c r="S69" s="53" t="s">
        <v>222</v>
      </c>
      <c r="T69" s="24">
        <v>45345</v>
      </c>
      <c r="U69" s="53" t="s">
        <v>37</v>
      </c>
      <c r="V69" s="26">
        <v>88</v>
      </c>
      <c r="W69" s="81" t="s">
        <v>223</v>
      </c>
      <c r="X69" s="65" t="s">
        <v>39</v>
      </c>
      <c r="Y69" s="66" t="s">
        <v>40</v>
      </c>
      <c r="Z69" s="66" t="s">
        <v>39</v>
      </c>
      <c r="AA69" s="30" t="s">
        <v>57</v>
      </c>
      <c r="AB69" s="140"/>
      <c r="AQ69" s="8"/>
    </row>
    <row r="70" spans="1:43" s="174" customFormat="1" ht="30.6" customHeight="1" x14ac:dyDescent="0.35">
      <c r="L70" s="175"/>
      <c r="M70" s="244"/>
      <c r="P70" s="166"/>
      <c r="Q70" s="168"/>
      <c r="R70" s="168"/>
      <c r="S70" s="173"/>
      <c r="T70" s="182"/>
      <c r="U70" s="169"/>
      <c r="V70" s="166"/>
      <c r="W70" s="181"/>
      <c r="X70" s="171"/>
      <c r="Y70" s="172"/>
      <c r="Z70" s="172"/>
      <c r="AA70" s="166"/>
      <c r="AB70" s="175"/>
      <c r="AQ70" s="175"/>
    </row>
    <row r="71" spans="1:43" s="174" customFormat="1" ht="30.6" customHeight="1" x14ac:dyDescent="0.35">
      <c r="L71" s="175"/>
      <c r="M71" s="244"/>
      <c r="P71" s="166"/>
      <c r="Q71" s="167"/>
      <c r="R71" s="168"/>
      <c r="S71" s="169"/>
      <c r="T71" s="182"/>
      <c r="U71" s="169"/>
      <c r="V71" s="166"/>
      <c r="W71" s="181"/>
      <c r="X71" s="171"/>
      <c r="Y71" s="172"/>
      <c r="Z71" s="172"/>
      <c r="AA71" s="166"/>
      <c r="AB71" s="175"/>
      <c r="AQ71" s="175"/>
    </row>
    <row r="72" spans="1:43" s="174" customFormat="1" ht="30.6" customHeight="1" x14ac:dyDescent="0.35">
      <c r="A72"/>
      <c r="B72"/>
      <c r="C72"/>
      <c r="D72"/>
      <c r="E72"/>
      <c r="F72"/>
      <c r="G72"/>
      <c r="H72"/>
      <c r="I72"/>
      <c r="J72"/>
      <c r="K72"/>
      <c r="L72" s="8"/>
      <c r="M72" s="244"/>
      <c r="P72" s="166"/>
      <c r="Q72" s="167"/>
      <c r="R72" s="176"/>
      <c r="S72" s="177"/>
      <c r="T72" s="178"/>
      <c r="U72" s="179"/>
      <c r="V72" s="180"/>
      <c r="W72" s="181"/>
      <c r="X72" s="171"/>
      <c r="Y72" s="172"/>
      <c r="Z72" s="172"/>
      <c r="AA72" s="166"/>
      <c r="AB72" s="175"/>
      <c r="AQ72" s="175"/>
    </row>
    <row r="73" spans="1:43" ht="30.6" customHeight="1" x14ac:dyDescent="0.35">
      <c r="P73" s="56"/>
      <c r="Q73" s="56"/>
      <c r="R73" s="61"/>
      <c r="S73" s="61"/>
      <c r="T73" s="61"/>
      <c r="U73" s="61"/>
      <c r="V73" s="61"/>
      <c r="W73" s="61"/>
      <c r="X73" s="75"/>
      <c r="Y73" s="55"/>
      <c r="Z73" s="55"/>
      <c r="AA73" s="113"/>
      <c r="AB73" s="8"/>
      <c r="AQ73" s="8"/>
    </row>
    <row r="74" spans="1:43" ht="24" x14ac:dyDescent="0.25">
      <c r="A74" s="259" t="s">
        <v>19</v>
      </c>
      <c r="B74" s="260"/>
      <c r="C74" s="227" t="s">
        <v>224</v>
      </c>
      <c r="D74" s="128"/>
      <c r="E74" s="128"/>
      <c r="F74" s="128"/>
      <c r="G74" s="128"/>
      <c r="H74" s="128"/>
      <c r="I74" s="128"/>
      <c r="J74" s="128"/>
      <c r="K74" s="128"/>
      <c r="L74" s="155"/>
      <c r="M74" s="245"/>
      <c r="P74" s="264" t="s">
        <v>81</v>
      </c>
      <c r="Q74" s="265"/>
      <c r="R74" s="126" t="s">
        <v>225</v>
      </c>
      <c r="S74" s="136"/>
      <c r="T74" s="136"/>
      <c r="U74" s="136"/>
      <c r="V74" s="136"/>
      <c r="W74" s="136"/>
      <c r="X74" s="138"/>
      <c r="Y74" s="127"/>
      <c r="Z74" s="127"/>
      <c r="AA74" s="157"/>
      <c r="AB74" s="139"/>
      <c r="AQ74" s="8"/>
    </row>
    <row r="75" spans="1:43" ht="78" customHeight="1" x14ac:dyDescent="0.35">
      <c r="A75" s="13" t="s">
        <v>22</v>
      </c>
      <c r="B75" s="14" t="s">
        <v>23</v>
      </c>
      <c r="C75" s="14" t="s">
        <v>3</v>
      </c>
      <c r="D75" s="14" t="s">
        <v>24</v>
      </c>
      <c r="E75" s="15" t="s">
        <v>25</v>
      </c>
      <c r="F75" s="16" t="s">
        <v>26</v>
      </c>
      <c r="G75" s="14" t="s">
        <v>22</v>
      </c>
      <c r="H75" s="14" t="s">
        <v>27</v>
      </c>
      <c r="I75" s="14" t="s">
        <v>28</v>
      </c>
      <c r="J75" s="17" t="s">
        <v>29</v>
      </c>
      <c r="K75" s="18" t="s">
        <v>30</v>
      </c>
      <c r="L75" s="19" t="s">
        <v>31</v>
      </c>
      <c r="M75" s="246" t="s">
        <v>32</v>
      </c>
      <c r="P75" s="13" t="s">
        <v>22</v>
      </c>
      <c r="Q75" s="14" t="s">
        <v>23</v>
      </c>
      <c r="R75" s="14" t="s">
        <v>3</v>
      </c>
      <c r="S75" s="14" t="s">
        <v>24</v>
      </c>
      <c r="T75" s="15" t="s">
        <v>25</v>
      </c>
      <c r="U75" s="16" t="s">
        <v>26</v>
      </c>
      <c r="V75" s="14" t="s">
        <v>22</v>
      </c>
      <c r="W75" s="14" t="s">
        <v>27</v>
      </c>
      <c r="X75" s="14" t="s">
        <v>28</v>
      </c>
      <c r="Y75" s="17" t="s">
        <v>29</v>
      </c>
      <c r="Z75" s="18" t="s">
        <v>30</v>
      </c>
      <c r="AA75" s="84" t="s">
        <v>31</v>
      </c>
      <c r="AB75" s="85" t="s">
        <v>226</v>
      </c>
      <c r="AQ75" s="8"/>
    </row>
    <row r="76" spans="1:43" ht="93" customHeight="1" x14ac:dyDescent="0.35">
      <c r="A76" s="26">
        <v>10</v>
      </c>
      <c r="B76" s="48" t="s">
        <v>227</v>
      </c>
      <c r="C76" s="48" t="s">
        <v>228</v>
      </c>
      <c r="D76" s="25" t="s">
        <v>229</v>
      </c>
      <c r="E76" s="24">
        <v>45357</v>
      </c>
      <c r="F76" s="25" t="s">
        <v>37</v>
      </c>
      <c r="G76" s="26">
        <v>10</v>
      </c>
      <c r="H76" s="208" t="s">
        <v>230</v>
      </c>
      <c r="I76" s="190" t="s">
        <v>37</v>
      </c>
      <c r="J76" s="191" t="s">
        <v>37</v>
      </c>
      <c r="K76" s="191" t="s">
        <v>37</v>
      </c>
      <c r="L76" s="43"/>
      <c r="M76" s="247"/>
      <c r="P76" s="26">
        <v>90</v>
      </c>
      <c r="Q76" s="51" t="s">
        <v>231</v>
      </c>
      <c r="R76" s="52" t="s">
        <v>10</v>
      </c>
      <c r="S76" s="53" t="s">
        <v>232</v>
      </c>
      <c r="T76" s="63">
        <v>45347</v>
      </c>
      <c r="U76" s="53" t="s">
        <v>64</v>
      </c>
      <c r="V76" s="26">
        <v>90</v>
      </c>
      <c r="W76" s="27" t="s">
        <v>233</v>
      </c>
      <c r="X76" s="78" t="s">
        <v>40</v>
      </c>
      <c r="Y76" s="66" t="s">
        <v>40</v>
      </c>
      <c r="Z76" s="66" t="s">
        <v>40</v>
      </c>
      <c r="AA76" s="86" t="s">
        <v>74</v>
      </c>
      <c r="AB76" s="163" t="s">
        <v>234</v>
      </c>
      <c r="AC76" s="55"/>
      <c r="AQ76" s="8"/>
    </row>
    <row r="77" spans="1:43" ht="30.6" customHeight="1" x14ac:dyDescent="0.35">
      <c r="A77" s="36">
        <v>11</v>
      </c>
      <c r="B77" s="209" t="s">
        <v>115</v>
      </c>
      <c r="C77" s="38" t="s">
        <v>235</v>
      </c>
      <c r="D77" s="99" t="s">
        <v>236</v>
      </c>
      <c r="E77" s="69">
        <v>45360</v>
      </c>
      <c r="F77" s="39" t="s">
        <v>37</v>
      </c>
      <c r="G77" s="36">
        <v>11</v>
      </c>
      <c r="H77" s="210"/>
      <c r="I77" s="196"/>
      <c r="J77" s="191"/>
      <c r="K77" s="191"/>
      <c r="L77" s="239"/>
      <c r="M77" s="247"/>
      <c r="P77" s="26">
        <v>91</v>
      </c>
      <c r="Q77" s="51" t="s">
        <v>135</v>
      </c>
      <c r="R77" s="52" t="s">
        <v>237</v>
      </c>
      <c r="S77" s="53" t="s">
        <v>238</v>
      </c>
      <c r="T77" s="63">
        <v>45348</v>
      </c>
      <c r="U77" s="53" t="s">
        <v>37</v>
      </c>
      <c r="V77" s="26">
        <v>91</v>
      </c>
      <c r="W77" s="71" t="s">
        <v>239</v>
      </c>
      <c r="X77" s="65" t="s">
        <v>39</v>
      </c>
      <c r="Y77" s="66" t="s">
        <v>40</v>
      </c>
      <c r="Z77" s="66" t="s">
        <v>39</v>
      </c>
      <c r="AA77" s="86"/>
      <c r="AB77" s="142"/>
      <c r="AQ77" s="8"/>
    </row>
    <row r="78" spans="1:43" ht="30.6" customHeight="1" x14ac:dyDescent="0.35">
      <c r="A78" s="36">
        <v>4</v>
      </c>
      <c r="B78" s="211" t="s">
        <v>240</v>
      </c>
      <c r="C78" s="38" t="s">
        <v>241</v>
      </c>
      <c r="D78" s="39" t="s">
        <v>242</v>
      </c>
      <c r="E78" s="69">
        <v>45376</v>
      </c>
      <c r="F78" s="39" t="s">
        <v>64</v>
      </c>
      <c r="G78" s="36">
        <v>12</v>
      </c>
      <c r="H78" s="54"/>
      <c r="I78" s="196"/>
      <c r="J78" s="191"/>
      <c r="K78" s="191"/>
      <c r="L78" s="239"/>
      <c r="M78" s="247"/>
      <c r="P78" s="26">
        <v>92</v>
      </c>
      <c r="Q78" s="51" t="s">
        <v>135</v>
      </c>
      <c r="R78" s="52" t="s">
        <v>243</v>
      </c>
      <c r="S78" s="53" t="s">
        <v>244</v>
      </c>
      <c r="T78" s="63">
        <v>45348</v>
      </c>
      <c r="U78" s="53" t="s">
        <v>37</v>
      </c>
      <c r="V78" s="26">
        <v>92</v>
      </c>
      <c r="W78" s="64" t="s">
        <v>186</v>
      </c>
      <c r="X78" s="65" t="s">
        <v>39</v>
      </c>
      <c r="Y78" s="66" t="s">
        <v>40</v>
      </c>
      <c r="Z78" s="66" t="s">
        <v>39</v>
      </c>
      <c r="AA78" s="86"/>
      <c r="AB78" s="141" t="s">
        <v>57</v>
      </c>
      <c r="AQ78" s="8"/>
    </row>
    <row r="79" spans="1:43" ht="30.6" customHeight="1" x14ac:dyDescent="0.35">
      <c r="P79" s="26">
        <v>93</v>
      </c>
      <c r="Q79" s="51" t="s">
        <v>164</v>
      </c>
      <c r="R79" s="52" t="s">
        <v>245</v>
      </c>
      <c r="S79" s="53" t="s">
        <v>246</v>
      </c>
      <c r="T79" s="63">
        <v>45349</v>
      </c>
      <c r="U79" s="53" t="s">
        <v>37</v>
      </c>
      <c r="V79" s="26">
        <v>93</v>
      </c>
      <c r="W79" s="71" t="s">
        <v>247</v>
      </c>
      <c r="X79" s="65" t="s">
        <v>39</v>
      </c>
      <c r="Y79" s="66" t="s">
        <v>39</v>
      </c>
      <c r="Z79" s="66" t="s">
        <v>39</v>
      </c>
      <c r="AA79" s="86"/>
      <c r="AB79" s="141"/>
      <c r="AQ79" s="8"/>
    </row>
    <row r="80" spans="1:43" ht="30.6" customHeight="1" x14ac:dyDescent="0.35">
      <c r="P80" s="26">
        <v>94</v>
      </c>
      <c r="Q80" s="72" t="s">
        <v>248</v>
      </c>
      <c r="R80" s="52" t="s">
        <v>249</v>
      </c>
      <c r="S80" s="53" t="s">
        <v>250</v>
      </c>
      <c r="T80" s="63">
        <v>45350</v>
      </c>
      <c r="U80" s="53" t="s">
        <v>37</v>
      </c>
      <c r="V80" s="26">
        <v>94</v>
      </c>
      <c r="W80" s="64" t="s">
        <v>251</v>
      </c>
      <c r="X80" s="65" t="s">
        <v>39</v>
      </c>
      <c r="Y80" s="66" t="s">
        <v>40</v>
      </c>
      <c r="Z80" s="66" t="s">
        <v>39</v>
      </c>
      <c r="AA80" s="86"/>
      <c r="AB80" s="141"/>
      <c r="AQ80" s="8"/>
    </row>
    <row r="81" spans="1:43" ht="30.6" customHeight="1" x14ac:dyDescent="0.35">
      <c r="P81" s="26">
        <v>95</v>
      </c>
      <c r="Q81" s="51" t="s">
        <v>158</v>
      </c>
      <c r="R81" s="52" t="s">
        <v>252</v>
      </c>
      <c r="S81" s="53" t="s">
        <v>253</v>
      </c>
      <c r="T81" s="63">
        <v>45351</v>
      </c>
      <c r="U81" s="53" t="s">
        <v>37</v>
      </c>
      <c r="V81" s="26">
        <v>95</v>
      </c>
      <c r="W81" s="64" t="s">
        <v>254</v>
      </c>
      <c r="X81" s="65" t="s">
        <v>39</v>
      </c>
      <c r="Y81" s="66" t="s">
        <v>39</v>
      </c>
      <c r="Z81" s="66" t="s">
        <v>39</v>
      </c>
      <c r="AA81" s="86"/>
      <c r="AB81" s="141" t="s">
        <v>70</v>
      </c>
      <c r="AQ81" s="8"/>
    </row>
    <row r="82" spans="1:43" ht="30.6" customHeight="1" x14ac:dyDescent="0.35">
      <c r="P82" s="26">
        <v>96</v>
      </c>
      <c r="Q82" s="72" t="s">
        <v>145</v>
      </c>
      <c r="R82" s="52" t="s">
        <v>255</v>
      </c>
      <c r="S82" s="53" t="s">
        <v>256</v>
      </c>
      <c r="T82" s="63">
        <v>45352</v>
      </c>
      <c r="U82" s="53" t="s">
        <v>37</v>
      </c>
      <c r="V82" s="26">
        <v>96</v>
      </c>
      <c r="W82" s="64" t="s">
        <v>223</v>
      </c>
      <c r="X82" s="65" t="s">
        <v>39</v>
      </c>
      <c r="Y82" s="66" t="s">
        <v>40</v>
      </c>
      <c r="Z82" s="66" t="s">
        <v>39</v>
      </c>
      <c r="AA82" s="86"/>
      <c r="AB82" s="141"/>
      <c r="AQ82" s="8"/>
    </row>
    <row r="83" spans="1:43" ht="30.6" customHeight="1" x14ac:dyDescent="0.35">
      <c r="A83" s="220"/>
      <c r="B83" s="221"/>
      <c r="C83" s="222"/>
      <c r="D83" s="223"/>
      <c r="E83" s="224" t="s">
        <v>257</v>
      </c>
      <c r="F83" s="225"/>
      <c r="G83" s="220"/>
      <c r="H83" s="181"/>
      <c r="I83" s="181"/>
      <c r="L83" s="175"/>
      <c r="P83" s="26">
        <v>97</v>
      </c>
      <c r="Q83" s="51" t="s">
        <v>83</v>
      </c>
      <c r="R83" s="52" t="s">
        <v>258</v>
      </c>
      <c r="S83" s="53" t="s">
        <v>259</v>
      </c>
      <c r="T83" s="63">
        <v>45353</v>
      </c>
      <c r="U83" s="53" t="s">
        <v>64</v>
      </c>
      <c r="V83" s="26">
        <v>97</v>
      </c>
      <c r="W83" s="64" t="s">
        <v>260</v>
      </c>
      <c r="X83" s="65" t="s">
        <v>39</v>
      </c>
      <c r="Y83" s="66" t="s">
        <v>39</v>
      </c>
      <c r="Z83" s="66" t="s">
        <v>40</v>
      </c>
      <c r="AA83" s="86"/>
      <c r="AB83" s="141" t="s">
        <v>41</v>
      </c>
      <c r="AQ83" s="8"/>
    </row>
    <row r="84" spans="1:43" ht="30.6" customHeight="1" x14ac:dyDescent="0.35">
      <c r="L84" s="118"/>
      <c r="P84" s="26">
        <v>98</v>
      </c>
      <c r="Q84" s="51" t="s">
        <v>261</v>
      </c>
      <c r="R84" s="52" t="s">
        <v>262</v>
      </c>
      <c r="S84" s="53" t="s">
        <v>263</v>
      </c>
      <c r="T84" s="63">
        <v>45353</v>
      </c>
      <c r="U84" s="53" t="s">
        <v>64</v>
      </c>
      <c r="V84" s="26">
        <v>98</v>
      </c>
      <c r="W84" s="64" t="s">
        <v>204</v>
      </c>
      <c r="X84" s="65" t="s">
        <v>39</v>
      </c>
      <c r="Y84" s="66" t="s">
        <v>39</v>
      </c>
      <c r="Z84" s="66" t="s">
        <v>40</v>
      </c>
      <c r="AA84" s="86"/>
      <c r="AB84" s="141"/>
      <c r="AQ84" s="8"/>
    </row>
    <row r="85" spans="1:43" ht="30.6" customHeight="1" x14ac:dyDescent="0.35">
      <c r="P85" s="26">
        <v>99</v>
      </c>
      <c r="Q85" s="51" t="s">
        <v>264</v>
      </c>
      <c r="R85" s="52" t="s">
        <v>265</v>
      </c>
      <c r="S85" s="53" t="s">
        <v>266</v>
      </c>
      <c r="T85" s="63">
        <v>45354</v>
      </c>
      <c r="U85" s="53" t="s">
        <v>37</v>
      </c>
      <c r="V85" s="26">
        <v>99</v>
      </c>
      <c r="W85" s="64" t="s">
        <v>267</v>
      </c>
      <c r="X85" s="65" t="s">
        <v>39</v>
      </c>
      <c r="Y85" s="66" t="s">
        <v>39</v>
      </c>
      <c r="Z85" s="66" t="s">
        <v>39</v>
      </c>
      <c r="AA85" s="86"/>
      <c r="AB85" s="141"/>
      <c r="AQ85" s="8"/>
    </row>
    <row r="86" spans="1:43" ht="30.6" customHeight="1" x14ac:dyDescent="0.35">
      <c r="P86" s="26">
        <v>100</v>
      </c>
      <c r="Q86" s="51" t="s">
        <v>261</v>
      </c>
      <c r="R86" s="52" t="s">
        <v>268</v>
      </c>
      <c r="S86" s="53" t="s">
        <v>269</v>
      </c>
      <c r="T86" s="63">
        <v>45354</v>
      </c>
      <c r="U86" s="53" t="s">
        <v>64</v>
      </c>
      <c r="V86" s="26">
        <v>100</v>
      </c>
      <c r="W86" s="64" t="s">
        <v>270</v>
      </c>
      <c r="X86" s="65" t="s">
        <v>39</v>
      </c>
      <c r="Y86" s="66" t="s">
        <v>39</v>
      </c>
      <c r="Z86" s="66" t="s">
        <v>39</v>
      </c>
      <c r="AA86" s="86"/>
      <c r="AB86" s="141"/>
      <c r="AQ86" s="8"/>
    </row>
    <row r="87" spans="1:43" ht="30.6" customHeight="1" x14ac:dyDescent="0.35">
      <c r="P87" s="26">
        <v>102</v>
      </c>
      <c r="Q87" s="51" t="s">
        <v>231</v>
      </c>
      <c r="R87" s="52" t="s">
        <v>271</v>
      </c>
      <c r="S87" s="53" t="s">
        <v>272</v>
      </c>
      <c r="T87" s="63">
        <v>45358</v>
      </c>
      <c r="U87" s="53" t="s">
        <v>64</v>
      </c>
      <c r="V87" s="26">
        <v>102</v>
      </c>
      <c r="W87" s="64" t="s">
        <v>233</v>
      </c>
      <c r="X87" s="65" t="s">
        <v>40</v>
      </c>
      <c r="Y87" s="66" t="s">
        <v>40</v>
      </c>
      <c r="Z87" s="66" t="s">
        <v>40</v>
      </c>
      <c r="AA87" s="86" t="s">
        <v>52</v>
      </c>
      <c r="AB87" s="141"/>
      <c r="AQ87" s="8"/>
    </row>
    <row r="88" spans="1:43" ht="30.6" customHeight="1" x14ac:dyDescent="0.35">
      <c r="P88" s="26">
        <v>103</v>
      </c>
      <c r="Q88" s="51" t="s">
        <v>273</v>
      </c>
      <c r="R88" s="52" t="s">
        <v>274</v>
      </c>
      <c r="S88" s="53" t="s">
        <v>275</v>
      </c>
      <c r="T88" s="63">
        <v>45359</v>
      </c>
      <c r="U88" s="53" t="s">
        <v>64</v>
      </c>
      <c r="V88" s="26">
        <v>103</v>
      </c>
      <c r="W88" s="64" t="s">
        <v>198</v>
      </c>
      <c r="X88" s="65" t="s">
        <v>39</v>
      </c>
      <c r="Y88" s="66" t="s">
        <v>39</v>
      </c>
      <c r="Z88" s="66" t="s">
        <v>40</v>
      </c>
      <c r="AA88" s="86"/>
      <c r="AB88" s="141" t="s">
        <v>52</v>
      </c>
      <c r="AQ88" s="8"/>
    </row>
    <row r="89" spans="1:43" ht="30.6" customHeight="1" x14ac:dyDescent="0.35">
      <c r="P89" s="26">
        <v>104</v>
      </c>
      <c r="Q89" s="51" t="s">
        <v>273</v>
      </c>
      <c r="R89" s="52" t="s">
        <v>276</v>
      </c>
      <c r="S89" s="53" t="s">
        <v>277</v>
      </c>
      <c r="T89" s="63">
        <v>45359</v>
      </c>
      <c r="U89" s="53" t="s">
        <v>64</v>
      </c>
      <c r="V89" s="26">
        <v>104</v>
      </c>
      <c r="W89" s="64" t="s">
        <v>211</v>
      </c>
      <c r="X89" s="65" t="s">
        <v>39</v>
      </c>
      <c r="Y89" s="66" t="s">
        <v>40</v>
      </c>
      <c r="Z89" s="66" t="s">
        <v>40</v>
      </c>
      <c r="AA89" s="86"/>
      <c r="AB89" s="141"/>
      <c r="AQ89" s="8"/>
    </row>
    <row r="90" spans="1:43" ht="30.6" customHeight="1" x14ac:dyDescent="0.35">
      <c r="P90" s="36">
        <v>105</v>
      </c>
      <c r="Q90" s="67" t="s">
        <v>66</v>
      </c>
      <c r="R90" s="68" t="s">
        <v>278</v>
      </c>
      <c r="S90" s="39" t="s">
        <v>279</v>
      </c>
      <c r="T90" s="69">
        <v>45360</v>
      </c>
      <c r="U90" s="39" t="s">
        <v>37</v>
      </c>
      <c r="V90" s="36">
        <v>105</v>
      </c>
      <c r="W90" s="79"/>
      <c r="X90" s="65"/>
      <c r="Y90" s="66"/>
      <c r="Z90" s="66"/>
      <c r="AA90" s="86"/>
      <c r="AB90" s="141"/>
      <c r="AQ90" s="8"/>
    </row>
    <row r="91" spans="1:43" ht="30.6" customHeight="1" x14ac:dyDescent="0.35">
      <c r="P91" s="26">
        <v>107</v>
      </c>
      <c r="Q91" s="51" t="s">
        <v>71</v>
      </c>
      <c r="R91" s="52" t="s">
        <v>280</v>
      </c>
      <c r="S91" s="53" t="s">
        <v>281</v>
      </c>
      <c r="T91" s="63">
        <v>45362</v>
      </c>
      <c r="U91" s="53" t="s">
        <v>37</v>
      </c>
      <c r="V91" s="26">
        <v>107</v>
      </c>
      <c r="W91" s="71" t="s">
        <v>223</v>
      </c>
      <c r="X91" s="65" t="s">
        <v>39</v>
      </c>
      <c r="Y91" s="66" t="s">
        <v>40</v>
      </c>
      <c r="Z91" s="66" t="s">
        <v>39</v>
      </c>
      <c r="AA91" s="86"/>
      <c r="AB91" s="141"/>
      <c r="AQ91" s="8"/>
    </row>
    <row r="92" spans="1:43" ht="30.6" customHeight="1" x14ac:dyDescent="0.35">
      <c r="P92" s="26">
        <v>108</v>
      </c>
      <c r="Q92" s="51" t="s">
        <v>135</v>
      </c>
      <c r="R92" s="52" t="s">
        <v>282</v>
      </c>
      <c r="S92" s="53" t="s">
        <v>283</v>
      </c>
      <c r="T92" s="63">
        <v>45367</v>
      </c>
      <c r="U92" s="53" t="s">
        <v>37</v>
      </c>
      <c r="V92" s="26">
        <v>108</v>
      </c>
      <c r="W92" s="71" t="s">
        <v>284</v>
      </c>
      <c r="X92" s="65" t="s">
        <v>39</v>
      </c>
      <c r="Y92" s="66" t="s">
        <v>40</v>
      </c>
      <c r="Z92" s="66" t="s">
        <v>39</v>
      </c>
      <c r="AA92" s="86"/>
      <c r="AB92" s="143" t="s">
        <v>74</v>
      </c>
      <c r="AQ92" s="8"/>
    </row>
    <row r="93" spans="1:43" ht="30.6" customHeight="1" x14ac:dyDescent="0.35">
      <c r="P93" s="36">
        <v>109</v>
      </c>
      <c r="Q93" s="67" t="s">
        <v>285</v>
      </c>
      <c r="R93" s="68" t="s">
        <v>286</v>
      </c>
      <c r="S93" s="39" t="s">
        <v>287</v>
      </c>
      <c r="T93" s="69">
        <v>45369</v>
      </c>
      <c r="U93" s="39" t="s">
        <v>37</v>
      </c>
      <c r="V93" s="36">
        <v>109</v>
      </c>
      <c r="W93" s="79"/>
      <c r="X93" s="65"/>
      <c r="Y93" s="66"/>
      <c r="Z93" s="66"/>
      <c r="AA93" s="86"/>
      <c r="AB93" s="144"/>
      <c r="AQ93" s="8"/>
    </row>
    <row r="94" spans="1:43" ht="30.6" customHeight="1" x14ac:dyDescent="0.35">
      <c r="P94" s="26">
        <v>110</v>
      </c>
      <c r="Q94" s="51" t="s">
        <v>66</v>
      </c>
      <c r="R94" s="52" t="s">
        <v>288</v>
      </c>
      <c r="S94" s="53" t="s">
        <v>289</v>
      </c>
      <c r="T94" s="63">
        <v>45369</v>
      </c>
      <c r="U94" s="53" t="s">
        <v>37</v>
      </c>
      <c r="V94" s="26">
        <v>110</v>
      </c>
      <c r="W94" s="71" t="s">
        <v>284</v>
      </c>
      <c r="X94" s="65" t="s">
        <v>39</v>
      </c>
      <c r="Y94" s="66" t="s">
        <v>40</v>
      </c>
      <c r="Z94" s="66" t="s">
        <v>39</v>
      </c>
      <c r="AA94" s="86"/>
      <c r="AB94" s="144" t="s">
        <v>52</v>
      </c>
      <c r="AQ94" s="8"/>
    </row>
    <row r="95" spans="1:43" ht="30.6" customHeight="1" x14ac:dyDescent="0.35">
      <c r="P95" s="26">
        <v>111</v>
      </c>
      <c r="Q95" s="51" t="s">
        <v>290</v>
      </c>
      <c r="R95" s="52" t="s">
        <v>291</v>
      </c>
      <c r="S95" s="53" t="s">
        <v>292</v>
      </c>
      <c r="T95" s="63">
        <v>45370</v>
      </c>
      <c r="U95" s="53" t="s">
        <v>37</v>
      </c>
      <c r="V95" s="26">
        <v>111</v>
      </c>
      <c r="W95" s="71" t="s">
        <v>177</v>
      </c>
      <c r="X95" s="65" t="s">
        <v>39</v>
      </c>
      <c r="Y95" s="66" t="s">
        <v>40</v>
      </c>
      <c r="Z95" s="66" t="s">
        <v>39</v>
      </c>
      <c r="AA95" s="86"/>
      <c r="AB95" s="144" t="s">
        <v>57</v>
      </c>
      <c r="AQ95" s="8"/>
    </row>
    <row r="96" spans="1:43" ht="30.6" customHeight="1" x14ac:dyDescent="0.35">
      <c r="P96" s="26">
        <v>112</v>
      </c>
      <c r="Q96" s="51" t="s">
        <v>290</v>
      </c>
      <c r="R96" s="52" t="s">
        <v>293</v>
      </c>
      <c r="S96" s="53" t="s">
        <v>294</v>
      </c>
      <c r="T96" s="63">
        <v>45370</v>
      </c>
      <c r="U96" s="53" t="s">
        <v>37</v>
      </c>
      <c r="V96" s="26">
        <v>112</v>
      </c>
      <c r="W96" s="64" t="s">
        <v>295</v>
      </c>
      <c r="X96" s="65" t="s">
        <v>39</v>
      </c>
      <c r="Y96" s="66" t="s">
        <v>39</v>
      </c>
      <c r="Z96" s="66" t="s">
        <v>39</v>
      </c>
      <c r="AA96" s="86"/>
      <c r="AB96" s="144"/>
      <c r="AQ96" s="8"/>
    </row>
    <row r="97" spans="1:43" ht="30.6" customHeight="1" x14ac:dyDescent="0.35">
      <c r="P97" s="26">
        <v>113</v>
      </c>
      <c r="Q97" s="51" t="s">
        <v>285</v>
      </c>
      <c r="R97" s="52" t="s">
        <v>296</v>
      </c>
      <c r="S97" s="53" t="s">
        <v>297</v>
      </c>
      <c r="T97" s="63">
        <v>45371</v>
      </c>
      <c r="U97" s="53" t="s">
        <v>37</v>
      </c>
      <c r="V97" s="26">
        <v>113</v>
      </c>
      <c r="W97" s="64" t="s">
        <v>177</v>
      </c>
      <c r="X97" s="65" t="s">
        <v>39</v>
      </c>
      <c r="Y97" s="66" t="s">
        <v>40</v>
      </c>
      <c r="Z97" s="66" t="s">
        <v>39</v>
      </c>
      <c r="AA97" s="86"/>
      <c r="AB97" s="144"/>
      <c r="AQ97" s="8"/>
    </row>
    <row r="98" spans="1:43" ht="30.6" customHeight="1" x14ac:dyDescent="0.35">
      <c r="P98" s="26">
        <v>114</v>
      </c>
      <c r="Q98" s="72" t="s">
        <v>298</v>
      </c>
      <c r="R98" s="52" t="s">
        <v>299</v>
      </c>
      <c r="S98" s="53" t="s">
        <v>300</v>
      </c>
      <c r="T98" s="63">
        <v>45374</v>
      </c>
      <c r="U98" s="53" t="s">
        <v>37</v>
      </c>
      <c r="V98" s="26">
        <v>114</v>
      </c>
      <c r="W98" s="64" t="s">
        <v>204</v>
      </c>
      <c r="X98" s="65" t="s">
        <v>39</v>
      </c>
      <c r="Y98" s="66" t="s">
        <v>39</v>
      </c>
      <c r="Z98" s="66" t="s">
        <v>39</v>
      </c>
      <c r="AA98" s="86"/>
      <c r="AB98" s="144"/>
      <c r="AQ98" s="8"/>
    </row>
    <row r="99" spans="1:43" ht="30.6" customHeight="1" x14ac:dyDescent="0.35">
      <c r="P99" s="26">
        <v>115</v>
      </c>
      <c r="Q99" s="51" t="s">
        <v>301</v>
      </c>
      <c r="R99" s="87" t="s">
        <v>302</v>
      </c>
      <c r="S99" s="53" t="s">
        <v>303</v>
      </c>
      <c r="T99" s="63">
        <v>45377</v>
      </c>
      <c r="U99" s="53" t="s">
        <v>64</v>
      </c>
      <c r="V99" s="26">
        <v>115</v>
      </c>
      <c r="W99" s="64" t="s">
        <v>223</v>
      </c>
      <c r="X99" s="65" t="s">
        <v>39</v>
      </c>
      <c r="Y99" s="66" t="s">
        <v>40</v>
      </c>
      <c r="Z99" s="66" t="s">
        <v>40</v>
      </c>
      <c r="AA99" s="86"/>
      <c r="AB99" s="144" t="s">
        <v>41</v>
      </c>
      <c r="AQ99" s="8"/>
    </row>
    <row r="100" spans="1:43" ht="30.6" customHeight="1" x14ac:dyDescent="0.35">
      <c r="P100" s="26">
        <v>116</v>
      </c>
      <c r="Q100" s="51" t="s">
        <v>304</v>
      </c>
      <c r="R100" s="52" t="s">
        <v>305</v>
      </c>
      <c r="S100" s="53" t="s">
        <v>306</v>
      </c>
      <c r="T100" s="63">
        <v>45382</v>
      </c>
      <c r="U100" s="53" t="s">
        <v>64</v>
      </c>
      <c r="V100" s="26">
        <v>116</v>
      </c>
      <c r="W100" s="64" t="s">
        <v>307</v>
      </c>
      <c r="X100" s="65" t="s">
        <v>39</v>
      </c>
      <c r="Y100" s="66" t="s">
        <v>39</v>
      </c>
      <c r="Z100" s="66" t="s">
        <v>39</v>
      </c>
      <c r="AA100" s="86"/>
      <c r="AB100" s="144"/>
      <c r="AQ100" s="8"/>
    </row>
    <row r="101" spans="1:43" ht="30.6" customHeight="1" x14ac:dyDescent="0.35">
      <c r="P101" s="26">
        <v>117</v>
      </c>
      <c r="Q101" s="51" t="s">
        <v>304</v>
      </c>
      <c r="R101" s="52" t="s">
        <v>308</v>
      </c>
      <c r="S101" s="53" t="s">
        <v>309</v>
      </c>
      <c r="T101" s="63">
        <v>45382</v>
      </c>
      <c r="U101" s="53" t="s">
        <v>64</v>
      </c>
      <c r="V101" s="26">
        <v>117</v>
      </c>
      <c r="W101" s="64" t="s">
        <v>310</v>
      </c>
      <c r="X101" s="65" t="s">
        <v>39</v>
      </c>
      <c r="Y101" s="66" t="s">
        <v>39</v>
      </c>
      <c r="Z101" s="66" t="s">
        <v>39</v>
      </c>
      <c r="AA101" s="86"/>
      <c r="AB101" s="144"/>
      <c r="AQ101" s="8"/>
    </row>
    <row r="102" spans="1:43" ht="30.6" customHeight="1" x14ac:dyDescent="0.35">
      <c r="P102" s="26">
        <v>118</v>
      </c>
      <c r="Q102" s="51" t="s">
        <v>301</v>
      </c>
      <c r="R102" s="87" t="s">
        <v>311</v>
      </c>
      <c r="S102" s="52" t="s">
        <v>312</v>
      </c>
      <c r="T102" s="63">
        <v>45382</v>
      </c>
      <c r="U102" s="53" t="s">
        <v>64</v>
      </c>
      <c r="V102" s="26">
        <v>118</v>
      </c>
      <c r="W102" s="64" t="s">
        <v>211</v>
      </c>
      <c r="X102" s="65" t="s">
        <v>39</v>
      </c>
      <c r="Y102" s="66" t="s">
        <v>40</v>
      </c>
      <c r="Z102" s="66" t="s">
        <v>40</v>
      </c>
      <c r="AA102" s="86"/>
      <c r="AB102" s="144" t="s">
        <v>70</v>
      </c>
      <c r="AQ102" s="8"/>
    </row>
    <row r="103" spans="1:43" ht="30.6" customHeight="1" x14ac:dyDescent="0.35">
      <c r="P103" s="26">
        <v>119</v>
      </c>
      <c r="Q103" s="88" t="s">
        <v>313</v>
      </c>
      <c r="R103" s="52" t="s">
        <v>314</v>
      </c>
      <c r="S103" s="53" t="s">
        <v>315</v>
      </c>
      <c r="T103" s="63">
        <v>45382</v>
      </c>
      <c r="U103" s="53" t="s">
        <v>37</v>
      </c>
      <c r="V103" s="26">
        <v>119</v>
      </c>
      <c r="W103" s="64" t="s">
        <v>316</v>
      </c>
      <c r="X103" s="65" t="s">
        <v>39</v>
      </c>
      <c r="Y103" s="66" t="s">
        <v>39</v>
      </c>
      <c r="Z103" s="66" t="s">
        <v>39</v>
      </c>
      <c r="AA103" s="86"/>
      <c r="AB103" s="144"/>
      <c r="AQ103" s="8"/>
    </row>
    <row r="104" spans="1:43" ht="30.6" customHeight="1" x14ac:dyDescent="0.35">
      <c r="P104" s="26">
        <v>120</v>
      </c>
      <c r="Q104" s="89" t="s">
        <v>317</v>
      </c>
      <c r="R104" s="52" t="s">
        <v>318</v>
      </c>
      <c r="S104" s="53" t="s">
        <v>319</v>
      </c>
      <c r="T104" s="63">
        <v>45387</v>
      </c>
      <c r="U104" s="53" t="s">
        <v>64</v>
      </c>
      <c r="V104" s="26">
        <v>120</v>
      </c>
      <c r="W104" s="65" t="s">
        <v>177</v>
      </c>
      <c r="X104" s="65" t="s">
        <v>39</v>
      </c>
      <c r="Y104" s="66" t="s">
        <v>40</v>
      </c>
      <c r="Z104" s="66" t="s">
        <v>40</v>
      </c>
      <c r="AA104" s="86"/>
      <c r="AB104" s="144"/>
      <c r="AQ104" s="8"/>
    </row>
    <row r="105" spans="1:43" ht="30.6" customHeight="1" x14ac:dyDescent="0.35">
      <c r="P105" s="36">
        <v>121</v>
      </c>
      <c r="Q105" s="67" t="s">
        <v>128</v>
      </c>
      <c r="R105" s="68" t="s">
        <v>320</v>
      </c>
      <c r="S105" s="39" t="s">
        <v>321</v>
      </c>
      <c r="T105" s="69">
        <v>45395</v>
      </c>
      <c r="U105" s="39" t="s">
        <v>37</v>
      </c>
      <c r="V105" s="36">
        <v>121</v>
      </c>
      <c r="W105" s="83"/>
      <c r="X105" s="65"/>
      <c r="Y105" s="66"/>
      <c r="Z105" s="66"/>
      <c r="AA105" s="86"/>
      <c r="AB105" s="144"/>
      <c r="AQ105" s="8"/>
    </row>
    <row r="106" spans="1:43" ht="30.6" customHeight="1" x14ac:dyDescent="0.35">
      <c r="P106" s="36">
        <v>122</v>
      </c>
      <c r="Q106" s="90" t="s">
        <v>248</v>
      </c>
      <c r="R106" s="68" t="s">
        <v>322</v>
      </c>
      <c r="S106" s="39" t="s">
        <v>323</v>
      </c>
      <c r="T106" s="69">
        <v>45404</v>
      </c>
      <c r="U106" s="39" t="s">
        <v>37</v>
      </c>
      <c r="V106" s="36">
        <v>122</v>
      </c>
      <c r="W106" s="83"/>
      <c r="X106" s="65"/>
      <c r="Y106" s="66"/>
      <c r="Z106" s="66"/>
      <c r="AA106" s="86"/>
      <c r="AB106" s="144"/>
      <c r="AQ106" s="8"/>
    </row>
    <row r="107" spans="1:43" ht="21" x14ac:dyDescent="0.35">
      <c r="P107" s="56"/>
      <c r="Q107" s="56"/>
      <c r="R107" s="61"/>
      <c r="S107" s="61"/>
      <c r="T107" s="61"/>
      <c r="U107" s="61"/>
      <c r="V107" s="61"/>
      <c r="W107" s="61"/>
      <c r="X107" s="75"/>
      <c r="Y107" s="55"/>
      <c r="Z107" s="55"/>
      <c r="AA107" s="113"/>
      <c r="AB107" s="46"/>
      <c r="AQ107" s="8"/>
    </row>
    <row r="108" spans="1:43" ht="30.6" customHeight="1" x14ac:dyDescent="0.35">
      <c r="P108" s="56"/>
      <c r="Q108" s="56"/>
      <c r="R108" s="61"/>
      <c r="S108" s="61"/>
      <c r="T108" s="61"/>
      <c r="U108" s="61"/>
      <c r="V108" s="61"/>
      <c r="W108" s="61"/>
      <c r="X108" s="75"/>
      <c r="Y108" s="55"/>
      <c r="Z108" s="55"/>
      <c r="AA108" s="113"/>
      <c r="AB108" s="46"/>
      <c r="AQ108" s="8"/>
    </row>
    <row r="109" spans="1:43" ht="24" x14ac:dyDescent="0.35">
      <c r="A109" s="259" t="s">
        <v>19</v>
      </c>
      <c r="B109" s="260"/>
      <c r="C109" s="227" t="s">
        <v>324</v>
      </c>
      <c r="D109" s="128"/>
      <c r="E109" s="128"/>
      <c r="F109" s="128"/>
      <c r="G109" s="128"/>
      <c r="H109" s="128"/>
      <c r="I109" s="128"/>
      <c r="J109" s="128"/>
      <c r="K109" s="128"/>
      <c r="L109" s="155"/>
      <c r="M109" s="245"/>
      <c r="P109" s="264" t="s">
        <v>81</v>
      </c>
      <c r="Q109" s="265"/>
      <c r="R109" s="126" t="s">
        <v>324</v>
      </c>
      <c r="S109" s="136"/>
      <c r="T109" s="136"/>
      <c r="U109" s="136"/>
      <c r="V109" s="136"/>
      <c r="W109" s="136"/>
      <c r="X109" s="138"/>
      <c r="Y109" s="127"/>
      <c r="Z109" s="127"/>
      <c r="AA109" s="157"/>
      <c r="AB109" s="145"/>
      <c r="AQ109" s="8"/>
    </row>
    <row r="110" spans="1:43" ht="78" customHeight="1" x14ac:dyDescent="0.35">
      <c r="A110" s="13" t="s">
        <v>22</v>
      </c>
      <c r="B110" s="14" t="s">
        <v>23</v>
      </c>
      <c r="C110" s="14" t="s">
        <v>3</v>
      </c>
      <c r="D110" s="14" t="s">
        <v>24</v>
      </c>
      <c r="E110" s="15" t="s">
        <v>25</v>
      </c>
      <c r="F110" s="16" t="s">
        <v>26</v>
      </c>
      <c r="G110" s="14" t="s">
        <v>22</v>
      </c>
      <c r="H110" s="14" t="s">
        <v>27</v>
      </c>
      <c r="I110" s="14" t="s">
        <v>28</v>
      </c>
      <c r="J110" s="17" t="s">
        <v>29</v>
      </c>
      <c r="K110" s="18" t="s">
        <v>30</v>
      </c>
      <c r="L110" s="19" t="s">
        <v>31</v>
      </c>
      <c r="M110" s="246" t="s">
        <v>32</v>
      </c>
      <c r="P110" s="13" t="s">
        <v>22</v>
      </c>
      <c r="Q110" s="14" t="s">
        <v>23</v>
      </c>
      <c r="R110" s="14" t="s">
        <v>3</v>
      </c>
      <c r="S110" s="14" t="s">
        <v>24</v>
      </c>
      <c r="T110" s="15" t="s">
        <v>25</v>
      </c>
      <c r="U110" s="16" t="s">
        <v>26</v>
      </c>
      <c r="V110" s="14" t="s">
        <v>22</v>
      </c>
      <c r="W110" s="14" t="s">
        <v>27</v>
      </c>
      <c r="X110" s="14" t="s">
        <v>28</v>
      </c>
      <c r="Y110" s="91" t="s">
        <v>29</v>
      </c>
      <c r="Z110" s="18" t="s">
        <v>30</v>
      </c>
      <c r="AA110" s="84" t="s">
        <v>31</v>
      </c>
      <c r="AB110" s="85" t="s">
        <v>226</v>
      </c>
      <c r="AQ110" s="8"/>
    </row>
    <row r="111" spans="1:43" ht="39.950000000000003" customHeight="1" x14ac:dyDescent="0.35">
      <c r="A111" s="26"/>
      <c r="B111" s="29" t="s">
        <v>33</v>
      </c>
      <c r="C111" s="42"/>
      <c r="D111" s="115"/>
      <c r="E111" s="116"/>
      <c r="F111" s="117"/>
      <c r="G111" s="26"/>
      <c r="H111" s="119"/>
      <c r="I111" s="119"/>
      <c r="J111" s="120"/>
      <c r="K111" s="120"/>
      <c r="L111" s="43"/>
      <c r="M111" s="247"/>
      <c r="P111" s="26">
        <v>123</v>
      </c>
      <c r="Q111" s="29" t="s">
        <v>71</v>
      </c>
      <c r="R111" s="29" t="s">
        <v>325</v>
      </c>
      <c r="S111" s="25" t="s">
        <v>326</v>
      </c>
      <c r="T111" s="24">
        <v>44416</v>
      </c>
      <c r="U111" s="25" t="s">
        <v>64</v>
      </c>
      <c r="V111" s="26">
        <v>123</v>
      </c>
      <c r="W111" s="92" t="s">
        <v>327</v>
      </c>
      <c r="X111" s="78" t="s">
        <v>40</v>
      </c>
      <c r="Y111" s="66" t="s">
        <v>40</v>
      </c>
      <c r="Z111" s="66" t="s">
        <v>40</v>
      </c>
      <c r="AA111" s="86" t="s">
        <v>74</v>
      </c>
      <c r="AB111" s="164" t="s">
        <v>328</v>
      </c>
      <c r="AQ111" s="8"/>
    </row>
    <row r="112" spans="1:43" ht="30.6" customHeight="1" x14ac:dyDescent="0.35">
      <c r="A112" s="121"/>
      <c r="B112" s="7"/>
      <c r="C112" s="3"/>
      <c r="D112" s="122"/>
      <c r="E112" s="123"/>
      <c r="F112" s="124"/>
      <c r="G112" s="121"/>
      <c r="H112" s="83"/>
      <c r="I112" s="83"/>
      <c r="J112" s="120"/>
      <c r="K112" s="120"/>
      <c r="L112" s="237"/>
      <c r="M112" s="247"/>
      <c r="P112" s="36">
        <v>124</v>
      </c>
      <c r="Q112" s="67" t="s">
        <v>329</v>
      </c>
      <c r="R112" s="68" t="s">
        <v>330</v>
      </c>
      <c r="S112" s="39" t="s">
        <v>331</v>
      </c>
      <c r="T112" s="69">
        <v>44572</v>
      </c>
      <c r="U112" s="39" t="s">
        <v>37</v>
      </c>
      <c r="V112" s="36">
        <v>124</v>
      </c>
      <c r="W112" s="54"/>
      <c r="X112" s="65"/>
      <c r="Y112" s="66"/>
      <c r="Z112" s="66"/>
      <c r="AA112" s="86"/>
      <c r="AB112" s="141"/>
      <c r="AQ112" s="8"/>
    </row>
    <row r="113" spans="1:43" ht="30.6" customHeight="1" x14ac:dyDescent="0.35">
      <c r="A113" s="121"/>
      <c r="B113" s="7"/>
      <c r="C113" s="3"/>
      <c r="D113" s="122"/>
      <c r="E113" s="123"/>
      <c r="F113" s="124"/>
      <c r="G113" s="121"/>
      <c r="H113" s="83"/>
      <c r="I113" s="83"/>
      <c r="J113" s="120"/>
      <c r="K113" s="120"/>
      <c r="L113" s="237"/>
      <c r="M113" s="247"/>
      <c r="P113" s="26">
        <v>125</v>
      </c>
      <c r="Q113" s="51" t="s">
        <v>332</v>
      </c>
      <c r="R113" s="52" t="s">
        <v>333</v>
      </c>
      <c r="S113" s="53" t="s">
        <v>334</v>
      </c>
      <c r="T113" s="63">
        <v>44587</v>
      </c>
      <c r="U113" s="53" t="s">
        <v>64</v>
      </c>
      <c r="V113" s="26">
        <v>125</v>
      </c>
      <c r="W113" s="65" t="s">
        <v>335</v>
      </c>
      <c r="X113" s="65" t="s">
        <v>39</v>
      </c>
      <c r="Y113" s="66" t="s">
        <v>39</v>
      </c>
      <c r="Z113" s="66" t="s">
        <v>40</v>
      </c>
      <c r="AA113" s="86"/>
      <c r="AB113" s="141"/>
      <c r="AQ113" s="8"/>
    </row>
    <row r="114" spans="1:43" ht="30.6" customHeight="1" x14ac:dyDescent="0.35">
      <c r="P114" s="26">
        <v>127</v>
      </c>
      <c r="Q114" s="51" t="s">
        <v>285</v>
      </c>
      <c r="R114" s="52" t="s">
        <v>336</v>
      </c>
      <c r="S114" s="53" t="s">
        <v>337</v>
      </c>
      <c r="T114" s="63">
        <v>44619</v>
      </c>
      <c r="U114" s="53" t="s">
        <v>64</v>
      </c>
      <c r="V114" s="26">
        <v>127</v>
      </c>
      <c r="W114" s="65" t="s">
        <v>338</v>
      </c>
      <c r="X114" s="65" t="s">
        <v>39</v>
      </c>
      <c r="Y114" s="66" t="s">
        <v>40</v>
      </c>
      <c r="Z114" s="66" t="s">
        <v>40</v>
      </c>
      <c r="AA114" s="86"/>
      <c r="AB114" s="141"/>
      <c r="AQ114" s="8"/>
    </row>
    <row r="115" spans="1:43" ht="30.6" customHeight="1" x14ac:dyDescent="0.35">
      <c r="P115" s="26">
        <v>128</v>
      </c>
      <c r="Q115" s="51" t="s">
        <v>99</v>
      </c>
      <c r="R115" s="72" t="s">
        <v>339</v>
      </c>
      <c r="S115" s="53" t="s">
        <v>340</v>
      </c>
      <c r="T115" s="63">
        <v>44626</v>
      </c>
      <c r="U115" s="53" t="s">
        <v>37</v>
      </c>
      <c r="V115" s="26">
        <v>128</v>
      </c>
      <c r="W115" s="65" t="s">
        <v>341</v>
      </c>
      <c r="X115" s="65" t="s">
        <v>39</v>
      </c>
      <c r="Y115" s="66" t="s">
        <v>40</v>
      </c>
      <c r="Z115" s="66" t="s">
        <v>39</v>
      </c>
      <c r="AA115" s="86"/>
      <c r="AB115" s="141" t="s">
        <v>70</v>
      </c>
      <c r="AQ115" s="8"/>
    </row>
    <row r="116" spans="1:43" ht="30.6" customHeight="1" x14ac:dyDescent="0.35">
      <c r="P116" s="36">
        <v>129</v>
      </c>
      <c r="Q116" s="67" t="s">
        <v>128</v>
      </c>
      <c r="R116" s="68" t="s">
        <v>342</v>
      </c>
      <c r="S116" s="39" t="s">
        <v>343</v>
      </c>
      <c r="T116" s="69">
        <v>44629</v>
      </c>
      <c r="U116" s="39" t="s">
        <v>37</v>
      </c>
      <c r="V116" s="36">
        <v>129</v>
      </c>
      <c r="W116" s="65"/>
      <c r="X116" s="65"/>
      <c r="Y116" s="66"/>
      <c r="Z116" s="66"/>
      <c r="AA116" s="86"/>
      <c r="AB116" s="141"/>
      <c r="AQ116" s="8"/>
    </row>
    <row r="117" spans="1:43" ht="30.6" customHeight="1" x14ac:dyDescent="0.35">
      <c r="P117" s="26">
        <v>130</v>
      </c>
      <c r="Q117" s="51" t="s">
        <v>99</v>
      </c>
      <c r="R117" s="52" t="s">
        <v>344</v>
      </c>
      <c r="S117" s="53" t="s">
        <v>345</v>
      </c>
      <c r="T117" s="63">
        <v>44629</v>
      </c>
      <c r="U117" s="53" t="s">
        <v>37</v>
      </c>
      <c r="V117" s="26">
        <v>130</v>
      </c>
      <c r="W117" s="65" t="s">
        <v>338</v>
      </c>
      <c r="X117" s="65" t="s">
        <v>39</v>
      </c>
      <c r="Y117" s="66" t="s">
        <v>40</v>
      </c>
      <c r="Z117" s="66" t="s">
        <v>39</v>
      </c>
      <c r="AA117" s="86" t="s">
        <v>52</v>
      </c>
      <c r="AB117" s="141" t="s">
        <v>52</v>
      </c>
      <c r="AQ117" s="8"/>
    </row>
    <row r="118" spans="1:43" ht="30.6" customHeight="1" x14ac:dyDescent="0.35">
      <c r="P118" s="26">
        <v>131</v>
      </c>
      <c r="Q118" s="88" t="s">
        <v>34</v>
      </c>
      <c r="R118" s="52" t="s">
        <v>346</v>
      </c>
      <c r="S118" s="53" t="s">
        <v>347</v>
      </c>
      <c r="T118" s="63">
        <v>44629</v>
      </c>
      <c r="U118" s="53" t="s">
        <v>37</v>
      </c>
      <c r="V118" s="26">
        <v>131</v>
      </c>
      <c r="W118" s="65" t="s">
        <v>348</v>
      </c>
      <c r="X118" s="65" t="s">
        <v>39</v>
      </c>
      <c r="Y118" s="66" t="s">
        <v>39</v>
      </c>
      <c r="Z118" s="66" t="s">
        <v>39</v>
      </c>
      <c r="AA118" s="86"/>
      <c r="AB118" s="141"/>
      <c r="AQ118" s="8"/>
    </row>
    <row r="119" spans="1:43" ht="30.6" customHeight="1" x14ac:dyDescent="0.35">
      <c r="P119" s="26">
        <v>132</v>
      </c>
      <c r="Q119" s="51" t="s">
        <v>95</v>
      </c>
      <c r="R119" s="52" t="s">
        <v>349</v>
      </c>
      <c r="S119" s="53" t="s">
        <v>350</v>
      </c>
      <c r="T119" s="63">
        <v>44630</v>
      </c>
      <c r="U119" s="53" t="s">
        <v>37</v>
      </c>
      <c r="V119" s="26">
        <v>132</v>
      </c>
      <c r="W119" s="65" t="s">
        <v>351</v>
      </c>
      <c r="X119" s="65" t="s">
        <v>39</v>
      </c>
      <c r="Y119" s="66" t="s">
        <v>39</v>
      </c>
      <c r="Z119" s="66" t="s">
        <v>39</v>
      </c>
      <c r="AA119" s="86"/>
      <c r="AB119" s="141"/>
      <c r="AQ119" s="8"/>
    </row>
    <row r="120" spans="1:43" ht="30.6" customHeight="1" x14ac:dyDescent="0.35">
      <c r="P120" s="26">
        <v>133</v>
      </c>
      <c r="Q120" s="51" t="s">
        <v>352</v>
      </c>
      <c r="R120" s="52" t="s">
        <v>353</v>
      </c>
      <c r="S120" s="53" t="s">
        <v>354</v>
      </c>
      <c r="T120" s="63">
        <v>44630</v>
      </c>
      <c r="U120" s="53" t="s">
        <v>37</v>
      </c>
      <c r="V120" s="26">
        <v>133</v>
      </c>
      <c r="W120" s="65" t="s">
        <v>338</v>
      </c>
      <c r="X120" s="65" t="s">
        <v>39</v>
      </c>
      <c r="Y120" s="66" t="s">
        <v>40</v>
      </c>
      <c r="Z120" s="66" t="s">
        <v>39</v>
      </c>
      <c r="AA120" s="86"/>
      <c r="AB120" s="141" t="s">
        <v>57</v>
      </c>
      <c r="AQ120" s="8"/>
    </row>
    <row r="121" spans="1:43" ht="30.6" customHeight="1" x14ac:dyDescent="0.35">
      <c r="P121" s="26">
        <v>134</v>
      </c>
      <c r="Q121" s="51" t="s">
        <v>71</v>
      </c>
      <c r="R121" s="52" t="s">
        <v>355</v>
      </c>
      <c r="S121" s="53" t="s">
        <v>356</v>
      </c>
      <c r="T121" s="63">
        <v>44631</v>
      </c>
      <c r="U121" s="53" t="s">
        <v>37</v>
      </c>
      <c r="V121" s="26">
        <v>134</v>
      </c>
      <c r="W121" s="65" t="s">
        <v>357</v>
      </c>
      <c r="X121" s="65" t="s">
        <v>39</v>
      </c>
      <c r="Y121" s="66" t="s">
        <v>40</v>
      </c>
      <c r="Z121" s="66" t="s">
        <v>39</v>
      </c>
      <c r="AA121" s="86"/>
      <c r="AB121" s="141"/>
      <c r="AQ121" s="8"/>
    </row>
    <row r="122" spans="1:43" ht="30.6" customHeight="1" x14ac:dyDescent="0.35">
      <c r="P122" s="26">
        <v>135</v>
      </c>
      <c r="Q122" s="51" t="s">
        <v>87</v>
      </c>
      <c r="R122" s="52" t="s">
        <v>358</v>
      </c>
      <c r="S122" s="53" t="s">
        <v>359</v>
      </c>
      <c r="T122" s="63">
        <v>44632</v>
      </c>
      <c r="U122" s="53" t="s">
        <v>37</v>
      </c>
      <c r="V122" s="26">
        <v>135</v>
      </c>
      <c r="W122" s="81" t="s">
        <v>338</v>
      </c>
      <c r="X122" s="65" t="s">
        <v>39</v>
      </c>
      <c r="Y122" s="66" t="s">
        <v>40</v>
      </c>
      <c r="Z122" s="66" t="s">
        <v>39</v>
      </c>
      <c r="AA122" s="86"/>
      <c r="AB122" s="141" t="s">
        <v>41</v>
      </c>
      <c r="AQ122" s="8"/>
    </row>
    <row r="123" spans="1:43" ht="30.6" customHeight="1" x14ac:dyDescent="0.35">
      <c r="P123" s="26">
        <v>294</v>
      </c>
      <c r="Q123" s="88" t="s">
        <v>360</v>
      </c>
      <c r="R123" s="52" t="s">
        <v>361</v>
      </c>
      <c r="S123" s="53" t="s">
        <v>362</v>
      </c>
      <c r="T123" s="63">
        <v>44632</v>
      </c>
      <c r="U123" s="53" t="s">
        <v>64</v>
      </c>
      <c r="V123" s="26">
        <v>294</v>
      </c>
      <c r="W123" s="81" t="s">
        <v>363</v>
      </c>
      <c r="X123" s="65" t="s">
        <v>39</v>
      </c>
      <c r="Y123" s="66" t="s">
        <v>39</v>
      </c>
      <c r="Z123" s="66" t="s">
        <v>40</v>
      </c>
      <c r="AA123" s="86"/>
      <c r="AB123" s="146"/>
      <c r="AQ123" s="8"/>
    </row>
    <row r="124" spans="1:43" ht="30.6" customHeight="1" x14ac:dyDescent="0.35">
      <c r="P124" s="26">
        <v>136</v>
      </c>
      <c r="Q124" s="51" t="s">
        <v>87</v>
      </c>
      <c r="R124" s="52" t="s">
        <v>364</v>
      </c>
      <c r="S124" s="53" t="s">
        <v>365</v>
      </c>
      <c r="T124" s="63">
        <v>44635</v>
      </c>
      <c r="U124" s="53" t="s">
        <v>37</v>
      </c>
      <c r="V124" s="26">
        <v>136</v>
      </c>
      <c r="W124" s="81" t="s">
        <v>338</v>
      </c>
      <c r="X124" s="65" t="s">
        <v>39</v>
      </c>
      <c r="Y124" s="66" t="s">
        <v>40</v>
      </c>
      <c r="Z124" s="66" t="s">
        <v>39</v>
      </c>
      <c r="AA124" s="86"/>
      <c r="AB124" s="144" t="s">
        <v>74</v>
      </c>
      <c r="AQ124" s="8"/>
    </row>
    <row r="125" spans="1:43" ht="30.6" customHeight="1" x14ac:dyDescent="0.35">
      <c r="P125" s="26">
        <v>137</v>
      </c>
      <c r="Q125" s="51" t="s">
        <v>87</v>
      </c>
      <c r="R125" s="52" t="s">
        <v>366</v>
      </c>
      <c r="S125" s="53" t="s">
        <v>367</v>
      </c>
      <c r="T125" s="63">
        <v>44635</v>
      </c>
      <c r="U125" s="53" t="s">
        <v>37</v>
      </c>
      <c r="V125" s="26">
        <v>137</v>
      </c>
      <c r="W125" s="81" t="s">
        <v>368</v>
      </c>
      <c r="X125" s="65" t="s">
        <v>39</v>
      </c>
      <c r="Y125" s="66" t="s">
        <v>40</v>
      </c>
      <c r="Z125" s="66" t="s">
        <v>39</v>
      </c>
      <c r="AA125" s="86"/>
      <c r="AB125" s="144" t="s">
        <v>52</v>
      </c>
      <c r="AQ125" s="8"/>
    </row>
    <row r="126" spans="1:43" ht="30.6" customHeight="1" x14ac:dyDescent="0.35">
      <c r="P126" s="36">
        <v>138</v>
      </c>
      <c r="Q126" s="67" t="s">
        <v>95</v>
      </c>
      <c r="R126" s="68" t="s">
        <v>369</v>
      </c>
      <c r="S126" s="39" t="s">
        <v>370</v>
      </c>
      <c r="T126" s="69">
        <v>44637</v>
      </c>
      <c r="U126" s="39" t="s">
        <v>37</v>
      </c>
      <c r="V126" s="36">
        <v>138</v>
      </c>
      <c r="W126" s="83"/>
      <c r="X126" s="65"/>
      <c r="Y126" s="66"/>
      <c r="Z126" s="66"/>
      <c r="AA126" s="86"/>
      <c r="AB126" s="144"/>
      <c r="AQ126" s="8"/>
    </row>
    <row r="127" spans="1:43" ht="30.6" customHeight="1" x14ac:dyDescent="0.35">
      <c r="P127" s="36">
        <v>140</v>
      </c>
      <c r="Q127" s="67" t="s">
        <v>58</v>
      </c>
      <c r="R127" s="68" t="s">
        <v>371</v>
      </c>
      <c r="S127" s="39" t="s">
        <v>372</v>
      </c>
      <c r="T127" s="69">
        <v>44649</v>
      </c>
      <c r="U127" s="39" t="s">
        <v>64</v>
      </c>
      <c r="V127" s="36">
        <v>140</v>
      </c>
      <c r="W127" s="83"/>
      <c r="X127" s="65"/>
      <c r="Y127" s="66"/>
      <c r="Z127" s="66"/>
      <c r="AA127" s="86"/>
      <c r="AB127" s="144"/>
      <c r="AQ127" s="8"/>
    </row>
    <row r="128" spans="1:43" ht="30.6" customHeight="1" x14ac:dyDescent="0.35">
      <c r="P128" s="26">
        <v>141</v>
      </c>
      <c r="Q128" s="51" t="s">
        <v>298</v>
      </c>
      <c r="R128" s="52" t="s">
        <v>373</v>
      </c>
      <c r="S128" s="53" t="s">
        <v>374</v>
      </c>
      <c r="T128" s="63">
        <v>44679</v>
      </c>
      <c r="U128" s="53" t="s">
        <v>37</v>
      </c>
      <c r="V128" s="26">
        <v>141</v>
      </c>
      <c r="W128" s="81" t="s">
        <v>363</v>
      </c>
      <c r="X128" s="65" t="s">
        <v>39</v>
      </c>
      <c r="Y128" s="66" t="s">
        <v>40</v>
      </c>
      <c r="Z128" s="66" t="s">
        <v>39</v>
      </c>
      <c r="AA128" s="86"/>
      <c r="AB128" s="144" t="s">
        <v>41</v>
      </c>
      <c r="AQ128" s="8"/>
    </row>
    <row r="129" spans="1:43" ht="30.6" customHeight="1" x14ac:dyDescent="0.35">
      <c r="P129" s="36">
        <v>143</v>
      </c>
      <c r="Q129" s="67" t="s">
        <v>158</v>
      </c>
      <c r="R129" s="68" t="s">
        <v>375</v>
      </c>
      <c r="S129" s="39" t="s">
        <v>376</v>
      </c>
      <c r="T129" s="69">
        <v>44688</v>
      </c>
      <c r="U129" s="39" t="s">
        <v>37</v>
      </c>
      <c r="V129" s="36">
        <v>143</v>
      </c>
      <c r="W129" s="83"/>
      <c r="X129" s="65"/>
      <c r="Y129" s="66"/>
      <c r="Z129" s="66"/>
      <c r="AA129" s="86"/>
      <c r="AB129" s="144"/>
      <c r="AQ129" s="8"/>
    </row>
    <row r="130" spans="1:43" ht="30.6" customHeight="1" x14ac:dyDescent="0.35">
      <c r="P130" s="36">
        <v>144</v>
      </c>
      <c r="Q130" s="67" t="s">
        <v>58</v>
      </c>
      <c r="R130" s="68" t="s">
        <v>377</v>
      </c>
      <c r="S130" s="39" t="s">
        <v>378</v>
      </c>
      <c r="T130" s="69">
        <v>44688</v>
      </c>
      <c r="U130" s="39" t="s">
        <v>64</v>
      </c>
      <c r="V130" s="36">
        <v>144</v>
      </c>
      <c r="W130" s="83"/>
      <c r="X130" s="65"/>
      <c r="Y130" s="66"/>
      <c r="Z130" s="66"/>
      <c r="AA130" s="86"/>
      <c r="AB130" s="144"/>
      <c r="AQ130" s="8"/>
    </row>
    <row r="131" spans="1:43" ht="30.6" customHeight="1" x14ac:dyDescent="0.35">
      <c r="P131" s="36">
        <v>145</v>
      </c>
      <c r="Q131" s="70" t="s">
        <v>34</v>
      </c>
      <c r="R131" s="68" t="s">
        <v>379</v>
      </c>
      <c r="S131" s="39" t="s">
        <v>380</v>
      </c>
      <c r="T131" s="69">
        <v>44692</v>
      </c>
      <c r="U131" s="39" t="s">
        <v>37</v>
      </c>
      <c r="V131" s="36">
        <v>145</v>
      </c>
      <c r="W131" s="83"/>
      <c r="X131" s="65"/>
      <c r="Y131" s="66"/>
      <c r="Z131" s="66"/>
      <c r="AA131" s="86"/>
      <c r="AB131" s="144"/>
      <c r="AQ131" s="8"/>
    </row>
    <row r="132" spans="1:43" ht="30.6" customHeight="1" x14ac:dyDescent="0.35">
      <c r="P132" s="26">
        <v>146</v>
      </c>
      <c r="Q132" s="88" t="s">
        <v>145</v>
      </c>
      <c r="R132" s="52" t="s">
        <v>381</v>
      </c>
      <c r="S132" s="53" t="s">
        <v>382</v>
      </c>
      <c r="T132" s="63">
        <v>44699</v>
      </c>
      <c r="U132" s="53" t="s">
        <v>37</v>
      </c>
      <c r="V132" s="26">
        <v>146</v>
      </c>
      <c r="W132" s="65" t="s">
        <v>383</v>
      </c>
      <c r="X132" s="65" t="s">
        <v>39</v>
      </c>
      <c r="Y132" s="66" t="s">
        <v>40</v>
      </c>
      <c r="Z132" s="66" t="s">
        <v>39</v>
      </c>
      <c r="AA132" s="86"/>
      <c r="AB132" s="144" t="s">
        <v>70</v>
      </c>
      <c r="AQ132" s="8"/>
    </row>
    <row r="133" spans="1:43" ht="30.6" customHeight="1" x14ac:dyDescent="0.35">
      <c r="P133" s="36">
        <v>147</v>
      </c>
      <c r="Q133" s="67" t="s">
        <v>329</v>
      </c>
      <c r="R133" s="68" t="s">
        <v>384</v>
      </c>
      <c r="S133" s="39" t="s">
        <v>385</v>
      </c>
      <c r="T133" s="69">
        <v>44787</v>
      </c>
      <c r="U133" s="39" t="s">
        <v>37</v>
      </c>
      <c r="V133" s="36">
        <v>147</v>
      </c>
      <c r="W133" s="83"/>
      <c r="X133" s="65"/>
      <c r="Y133" s="66"/>
      <c r="Z133" s="66"/>
      <c r="AA133" s="86"/>
      <c r="AB133" s="144"/>
      <c r="AQ133" s="8"/>
    </row>
    <row r="134" spans="1:43" ht="30.6" customHeight="1" x14ac:dyDescent="0.35">
      <c r="P134" s="36">
        <v>148</v>
      </c>
      <c r="Q134" s="67" t="s">
        <v>329</v>
      </c>
      <c r="R134" s="68" t="s">
        <v>386</v>
      </c>
      <c r="S134" s="39" t="s">
        <v>387</v>
      </c>
      <c r="T134" s="69">
        <v>44788</v>
      </c>
      <c r="U134" s="39" t="s">
        <v>37</v>
      </c>
      <c r="V134" s="36">
        <v>148</v>
      </c>
      <c r="W134" s="83"/>
      <c r="X134" s="65"/>
      <c r="Y134" s="66"/>
      <c r="Z134" s="66"/>
      <c r="AA134" s="86"/>
      <c r="AB134" s="144"/>
      <c r="AQ134" s="8"/>
    </row>
    <row r="135" spans="1:43" ht="30.6" customHeight="1" x14ac:dyDescent="0.35">
      <c r="P135" s="56"/>
      <c r="Q135" s="56"/>
      <c r="R135" s="61"/>
      <c r="S135" s="61"/>
      <c r="T135" s="61"/>
      <c r="U135" s="61"/>
      <c r="V135" s="61"/>
      <c r="W135" s="61"/>
      <c r="X135" s="75"/>
      <c r="Y135" s="55"/>
      <c r="Z135" s="55"/>
      <c r="AA135" s="113"/>
      <c r="AB135" s="46"/>
      <c r="AQ135" s="8"/>
    </row>
    <row r="136" spans="1:43" ht="34.35" customHeight="1" x14ac:dyDescent="0.35">
      <c r="P136" s="56"/>
      <c r="Q136" s="56"/>
      <c r="R136" s="61"/>
      <c r="S136" s="61"/>
      <c r="T136" s="61"/>
      <c r="U136" s="61"/>
      <c r="V136" s="61"/>
      <c r="W136" s="61"/>
      <c r="X136" s="75"/>
      <c r="Y136" s="55"/>
      <c r="Z136" s="55"/>
      <c r="AA136" s="113"/>
      <c r="AB136" s="46"/>
      <c r="AQ136" s="8"/>
    </row>
    <row r="137" spans="1:43" ht="21" x14ac:dyDescent="0.35">
      <c r="P137" s="56"/>
      <c r="Q137" s="56"/>
      <c r="R137" s="61"/>
      <c r="S137" s="61"/>
      <c r="T137" s="61"/>
      <c r="U137" s="61"/>
      <c r="V137" s="61"/>
      <c r="W137" s="61"/>
      <c r="X137" s="75"/>
      <c r="Y137" s="55"/>
      <c r="Z137" s="55"/>
      <c r="AA137" s="113"/>
      <c r="AB137" s="46"/>
      <c r="AQ137" s="8"/>
    </row>
    <row r="138" spans="1:43" ht="24" x14ac:dyDescent="0.35">
      <c r="A138" s="261" t="s">
        <v>19</v>
      </c>
      <c r="B138" s="262"/>
      <c r="C138" s="228" t="s">
        <v>388</v>
      </c>
      <c r="D138" s="229"/>
      <c r="E138" s="229"/>
      <c r="F138" s="229"/>
      <c r="G138" s="229"/>
      <c r="H138" s="229"/>
      <c r="I138" s="229"/>
      <c r="J138" s="229"/>
      <c r="K138" s="229"/>
      <c r="L138" s="241"/>
      <c r="M138" s="245"/>
      <c r="P138" s="266" t="s">
        <v>81</v>
      </c>
      <c r="Q138" s="267"/>
      <c r="R138" s="147" t="s">
        <v>388</v>
      </c>
      <c r="S138" s="148"/>
      <c r="T138" s="148"/>
      <c r="U138" s="148"/>
      <c r="V138" s="148"/>
      <c r="W138" s="148"/>
      <c r="X138" s="149"/>
      <c r="Y138" s="150"/>
      <c r="Z138" s="150"/>
      <c r="AA138" s="158"/>
      <c r="AB138" s="145"/>
      <c r="AQ138" s="8"/>
    </row>
    <row r="139" spans="1:43" ht="77.099999999999994" customHeight="1" x14ac:dyDescent="0.35">
      <c r="A139" s="93" t="s">
        <v>22</v>
      </c>
      <c r="B139" s="93" t="s">
        <v>23</v>
      </c>
      <c r="C139" s="93" t="s">
        <v>3</v>
      </c>
      <c r="D139" s="93" t="s">
        <v>24</v>
      </c>
      <c r="E139" s="93" t="s">
        <v>25</v>
      </c>
      <c r="F139" s="93" t="s">
        <v>26</v>
      </c>
      <c r="G139" s="93" t="s">
        <v>22</v>
      </c>
      <c r="H139" s="14" t="s">
        <v>27</v>
      </c>
      <c r="I139" s="93" t="s">
        <v>28</v>
      </c>
      <c r="J139" s="91" t="s">
        <v>29</v>
      </c>
      <c r="K139" s="91" t="s">
        <v>30</v>
      </c>
      <c r="L139" s="212" t="s">
        <v>31</v>
      </c>
      <c r="M139" s="246" t="s">
        <v>32</v>
      </c>
      <c r="P139" s="93" t="s">
        <v>22</v>
      </c>
      <c r="Q139" s="93" t="s">
        <v>23</v>
      </c>
      <c r="R139" s="93" t="s">
        <v>3</v>
      </c>
      <c r="S139" s="93" t="s">
        <v>24</v>
      </c>
      <c r="T139" s="93" t="s">
        <v>25</v>
      </c>
      <c r="U139" s="93" t="s">
        <v>26</v>
      </c>
      <c r="V139" s="93" t="s">
        <v>22</v>
      </c>
      <c r="W139" s="14" t="s">
        <v>27</v>
      </c>
      <c r="X139" s="14" t="s">
        <v>28</v>
      </c>
      <c r="Y139" s="91" t="s">
        <v>29</v>
      </c>
      <c r="Z139" s="91" t="s">
        <v>30</v>
      </c>
      <c r="AA139" s="94" t="s">
        <v>31</v>
      </c>
      <c r="AB139" s="85" t="s">
        <v>226</v>
      </c>
      <c r="AQ139" s="8"/>
    </row>
    <row r="140" spans="1:43" ht="30.6" customHeight="1" x14ac:dyDescent="0.35">
      <c r="A140" s="213">
        <v>17</v>
      </c>
      <c r="B140" s="72" t="s">
        <v>240</v>
      </c>
      <c r="C140" s="95" t="s">
        <v>389</v>
      </c>
      <c r="D140" s="53" t="s">
        <v>390</v>
      </c>
      <c r="E140" s="63">
        <v>44884</v>
      </c>
      <c r="F140" s="53" t="s">
        <v>37</v>
      </c>
      <c r="G140" s="213">
        <v>17</v>
      </c>
      <c r="H140" s="214" t="s">
        <v>391</v>
      </c>
      <c r="I140" s="215" t="s">
        <v>37</v>
      </c>
      <c r="J140" s="216" t="s">
        <v>64</v>
      </c>
      <c r="K140" s="216" t="s">
        <v>37</v>
      </c>
      <c r="L140" s="217" t="s">
        <v>41</v>
      </c>
      <c r="M140" s="247"/>
      <c r="P140" s="26">
        <v>149</v>
      </c>
      <c r="Q140" s="51" t="s">
        <v>164</v>
      </c>
      <c r="R140" s="52" t="s">
        <v>392</v>
      </c>
      <c r="S140" s="53" t="s">
        <v>393</v>
      </c>
      <c r="T140" s="63">
        <v>44844</v>
      </c>
      <c r="U140" s="53" t="s">
        <v>37</v>
      </c>
      <c r="V140" s="26">
        <v>149</v>
      </c>
      <c r="W140" s="65" t="s">
        <v>90</v>
      </c>
      <c r="X140" s="65" t="s">
        <v>39</v>
      </c>
      <c r="Y140" s="66" t="s">
        <v>39</v>
      </c>
      <c r="Z140" s="66" t="s">
        <v>39</v>
      </c>
      <c r="AA140" s="86"/>
      <c r="AB140" s="141"/>
      <c r="AQ140" s="8"/>
    </row>
    <row r="141" spans="1:43" ht="30.6" customHeight="1" x14ac:dyDescent="0.35">
      <c r="A141" s="26">
        <v>18</v>
      </c>
      <c r="B141" s="191" t="s">
        <v>179</v>
      </c>
      <c r="C141" s="48" t="s">
        <v>394</v>
      </c>
      <c r="D141" s="25" t="s">
        <v>395</v>
      </c>
      <c r="E141" s="24">
        <v>45302</v>
      </c>
      <c r="F141" s="25" t="s">
        <v>64</v>
      </c>
      <c r="G141" s="26">
        <v>18</v>
      </c>
      <c r="H141" s="65" t="s">
        <v>396</v>
      </c>
      <c r="I141" s="83" t="s">
        <v>37</v>
      </c>
      <c r="J141" s="120" t="s">
        <v>37</v>
      </c>
      <c r="K141" s="120" t="s">
        <v>64</v>
      </c>
      <c r="L141" s="237" t="s">
        <v>397</v>
      </c>
      <c r="M141" s="247"/>
      <c r="P141" s="26">
        <v>150</v>
      </c>
      <c r="Q141" s="51" t="s">
        <v>58</v>
      </c>
      <c r="R141" s="52" t="s">
        <v>398</v>
      </c>
      <c r="S141" s="53" t="s">
        <v>399</v>
      </c>
      <c r="T141" s="63">
        <v>44847</v>
      </c>
      <c r="U141" s="53" t="s">
        <v>64</v>
      </c>
      <c r="V141" s="26">
        <v>150</v>
      </c>
      <c r="W141" s="65" t="s">
        <v>167</v>
      </c>
      <c r="X141" s="65" t="s">
        <v>39</v>
      </c>
      <c r="Y141" s="66" t="s">
        <v>40</v>
      </c>
      <c r="Z141" s="66" t="s">
        <v>40</v>
      </c>
      <c r="AA141" s="86"/>
      <c r="AB141" s="141"/>
      <c r="AQ141" s="8"/>
    </row>
    <row r="142" spans="1:43" ht="30.6" customHeight="1" x14ac:dyDescent="0.35">
      <c r="A142" s="121"/>
      <c r="B142" s="7"/>
      <c r="C142" s="3"/>
      <c r="D142" s="122"/>
      <c r="E142" s="123"/>
      <c r="F142" s="124"/>
      <c r="G142" s="121"/>
      <c r="H142" s="83"/>
      <c r="I142" s="83"/>
      <c r="J142" s="120"/>
      <c r="K142" s="120"/>
      <c r="L142" s="237"/>
      <c r="M142" s="247"/>
      <c r="P142" s="26">
        <v>151</v>
      </c>
      <c r="Q142" s="51" t="s">
        <v>58</v>
      </c>
      <c r="R142" s="52" t="s">
        <v>400</v>
      </c>
      <c r="S142" s="53" t="s">
        <v>401</v>
      </c>
      <c r="T142" s="63">
        <v>44852</v>
      </c>
      <c r="U142" s="53" t="s">
        <v>64</v>
      </c>
      <c r="V142" s="26">
        <v>151</v>
      </c>
      <c r="W142" s="65" t="s">
        <v>402</v>
      </c>
      <c r="X142" s="65" t="s">
        <v>39</v>
      </c>
      <c r="Y142" s="66" t="s">
        <v>39</v>
      </c>
      <c r="Z142" s="66" t="s">
        <v>40</v>
      </c>
      <c r="AA142" s="86"/>
      <c r="AB142" s="141"/>
      <c r="AQ142" s="8"/>
    </row>
    <row r="143" spans="1:43" ht="30.6" customHeight="1" x14ac:dyDescent="0.35">
      <c r="P143" s="26">
        <v>152</v>
      </c>
      <c r="Q143" s="51" t="s">
        <v>403</v>
      </c>
      <c r="R143" s="52" t="s">
        <v>404</v>
      </c>
      <c r="S143" s="53" t="s">
        <v>405</v>
      </c>
      <c r="T143" s="63">
        <v>44891</v>
      </c>
      <c r="U143" s="53" t="s">
        <v>37</v>
      </c>
      <c r="V143" s="26">
        <v>152</v>
      </c>
      <c r="W143" s="65" t="s">
        <v>406</v>
      </c>
      <c r="X143" s="65" t="s">
        <v>39</v>
      </c>
      <c r="Y143" s="66" t="s">
        <v>39</v>
      </c>
      <c r="Z143" s="66" t="s">
        <v>39</v>
      </c>
      <c r="AA143" s="86"/>
      <c r="AB143" s="141"/>
      <c r="AQ143" s="8"/>
    </row>
    <row r="144" spans="1:43" ht="30.6" customHeight="1" x14ac:dyDescent="0.35">
      <c r="P144" s="36">
        <v>153</v>
      </c>
      <c r="Q144" s="90" t="s">
        <v>407</v>
      </c>
      <c r="R144" s="68" t="s">
        <v>408</v>
      </c>
      <c r="S144" s="39" t="s">
        <v>409</v>
      </c>
      <c r="T144" s="69">
        <v>44895</v>
      </c>
      <c r="U144" s="39" t="s">
        <v>37</v>
      </c>
      <c r="V144" s="36">
        <v>153</v>
      </c>
      <c r="W144" s="65"/>
      <c r="X144" s="65"/>
      <c r="Y144" s="66"/>
      <c r="Z144" s="66"/>
      <c r="AA144" s="86"/>
      <c r="AB144" s="141"/>
      <c r="AQ144" s="8"/>
    </row>
    <row r="145" spans="16:43" ht="30.6" customHeight="1" x14ac:dyDescent="0.35">
      <c r="P145" s="36">
        <v>154</v>
      </c>
      <c r="Q145" s="90" t="s">
        <v>407</v>
      </c>
      <c r="R145" s="68" t="s">
        <v>410</v>
      </c>
      <c r="S145" s="39" t="s">
        <v>411</v>
      </c>
      <c r="T145" s="69">
        <v>44895</v>
      </c>
      <c r="U145" s="39" t="s">
        <v>37</v>
      </c>
      <c r="V145" s="36">
        <v>154</v>
      </c>
      <c r="W145" s="65"/>
      <c r="X145" s="65"/>
      <c r="Y145" s="66"/>
      <c r="Z145" s="66"/>
      <c r="AA145" s="86"/>
      <c r="AB145" s="141"/>
      <c r="AQ145" s="8"/>
    </row>
    <row r="146" spans="16:43" ht="30.6" customHeight="1" x14ac:dyDescent="0.35">
      <c r="P146" s="36">
        <v>155</v>
      </c>
      <c r="Q146" s="67" t="s">
        <v>412</v>
      </c>
      <c r="R146" s="68" t="s">
        <v>413</v>
      </c>
      <c r="S146" s="39" t="s">
        <v>414</v>
      </c>
      <c r="T146" s="69">
        <v>44910</v>
      </c>
      <c r="U146" s="39" t="s">
        <v>64</v>
      </c>
      <c r="V146" s="36">
        <v>155</v>
      </c>
      <c r="W146" s="65"/>
      <c r="X146" s="65"/>
      <c r="Y146" s="66"/>
      <c r="Z146" s="66"/>
      <c r="AA146" s="86"/>
      <c r="AB146" s="141"/>
      <c r="AQ146" s="8"/>
    </row>
    <row r="147" spans="16:43" ht="30.6" customHeight="1" x14ac:dyDescent="0.35">
      <c r="P147" s="26">
        <v>156</v>
      </c>
      <c r="Q147" s="51" t="s">
        <v>415</v>
      </c>
      <c r="R147" s="52" t="s">
        <v>416</v>
      </c>
      <c r="S147" s="53" t="s">
        <v>417</v>
      </c>
      <c r="T147" s="63">
        <v>44918</v>
      </c>
      <c r="U147" s="53" t="s">
        <v>37</v>
      </c>
      <c r="V147" s="26">
        <v>156</v>
      </c>
      <c r="W147" s="65" t="s">
        <v>418</v>
      </c>
      <c r="X147" s="65" t="s">
        <v>39</v>
      </c>
      <c r="Y147" s="66" t="s">
        <v>40</v>
      </c>
      <c r="Z147" s="66" t="s">
        <v>39</v>
      </c>
      <c r="AA147" s="86"/>
      <c r="AB147" s="141" t="s">
        <v>52</v>
      </c>
      <c r="AQ147" s="8"/>
    </row>
    <row r="148" spans="16:43" ht="30.6" customHeight="1" x14ac:dyDescent="0.35">
      <c r="P148" s="36">
        <v>157</v>
      </c>
      <c r="Q148" s="67" t="s">
        <v>415</v>
      </c>
      <c r="R148" s="68" t="s">
        <v>419</v>
      </c>
      <c r="S148" s="39" t="s">
        <v>420</v>
      </c>
      <c r="T148" s="69">
        <v>44919</v>
      </c>
      <c r="U148" s="39" t="s">
        <v>37</v>
      </c>
      <c r="V148" s="36">
        <v>157</v>
      </c>
      <c r="W148" s="65"/>
      <c r="X148" s="65"/>
      <c r="Y148" s="66"/>
      <c r="Z148" s="66"/>
      <c r="AA148" s="86"/>
      <c r="AB148" s="141"/>
      <c r="AQ148" s="8"/>
    </row>
    <row r="149" spans="16:43" ht="30.6" customHeight="1" x14ac:dyDescent="0.35">
      <c r="P149" s="26">
        <v>158</v>
      </c>
      <c r="Q149" s="51" t="s">
        <v>83</v>
      </c>
      <c r="R149" s="52" t="s">
        <v>421</v>
      </c>
      <c r="S149" s="53" t="s">
        <v>422</v>
      </c>
      <c r="T149" s="63">
        <v>44920</v>
      </c>
      <c r="U149" s="53" t="s">
        <v>37</v>
      </c>
      <c r="V149" s="26">
        <v>158</v>
      </c>
      <c r="W149" s="65" t="s">
        <v>423</v>
      </c>
      <c r="X149" s="65" t="s">
        <v>39</v>
      </c>
      <c r="Y149" s="66" t="s">
        <v>39</v>
      </c>
      <c r="Z149" s="66" t="s">
        <v>39</v>
      </c>
      <c r="AA149" s="86"/>
      <c r="AB149" s="141"/>
      <c r="AQ149" s="8"/>
    </row>
    <row r="150" spans="16:43" ht="30.6" customHeight="1" x14ac:dyDescent="0.35">
      <c r="P150" s="36">
        <v>159</v>
      </c>
      <c r="Q150" s="67" t="s">
        <v>329</v>
      </c>
      <c r="R150" s="68" t="s">
        <v>424</v>
      </c>
      <c r="S150" s="39" t="s">
        <v>425</v>
      </c>
      <c r="T150" s="69">
        <v>44930</v>
      </c>
      <c r="U150" s="39" t="s">
        <v>37</v>
      </c>
      <c r="V150" s="36">
        <v>159</v>
      </c>
      <c r="W150" s="65"/>
      <c r="X150" s="65"/>
      <c r="Y150" s="66"/>
      <c r="Z150" s="66"/>
      <c r="AA150" s="86"/>
      <c r="AB150" s="141"/>
      <c r="AQ150" s="8"/>
    </row>
    <row r="151" spans="16:43" ht="30.6" customHeight="1" x14ac:dyDescent="0.35">
      <c r="P151" s="36">
        <v>160</v>
      </c>
      <c r="Q151" s="67" t="s">
        <v>329</v>
      </c>
      <c r="R151" s="68" t="s">
        <v>426</v>
      </c>
      <c r="S151" s="39" t="s">
        <v>427</v>
      </c>
      <c r="T151" s="69">
        <v>44932</v>
      </c>
      <c r="U151" s="39" t="s">
        <v>37</v>
      </c>
      <c r="V151" s="36">
        <v>160</v>
      </c>
      <c r="W151" s="65"/>
      <c r="X151" s="65"/>
      <c r="Y151" s="66"/>
      <c r="Z151" s="66"/>
      <c r="AA151" s="86"/>
      <c r="AB151" s="141"/>
      <c r="AQ151" s="8"/>
    </row>
    <row r="152" spans="16:43" ht="30.6" customHeight="1" x14ac:dyDescent="0.35">
      <c r="P152" s="26">
        <v>161</v>
      </c>
      <c r="Q152" s="51" t="s">
        <v>95</v>
      </c>
      <c r="R152" s="52" t="s">
        <v>428</v>
      </c>
      <c r="S152" s="53" t="s">
        <v>429</v>
      </c>
      <c r="T152" s="63">
        <v>44933</v>
      </c>
      <c r="U152" s="53" t="s">
        <v>37</v>
      </c>
      <c r="V152" s="26">
        <v>161</v>
      </c>
      <c r="W152" s="65" t="s">
        <v>418</v>
      </c>
      <c r="X152" s="65" t="s">
        <v>39</v>
      </c>
      <c r="Y152" s="66" t="s">
        <v>40</v>
      </c>
      <c r="Z152" s="66" t="s">
        <v>39</v>
      </c>
      <c r="AA152" s="86" t="s">
        <v>52</v>
      </c>
      <c r="AB152" s="141" t="s">
        <v>74</v>
      </c>
      <c r="AQ152" s="8"/>
    </row>
    <row r="153" spans="16:43" ht="30.6" customHeight="1" x14ac:dyDescent="0.35">
      <c r="P153" s="26">
        <v>162</v>
      </c>
      <c r="Q153" s="51" t="s">
        <v>71</v>
      </c>
      <c r="R153" s="52" t="s">
        <v>430</v>
      </c>
      <c r="S153" s="53" t="s">
        <v>431</v>
      </c>
      <c r="T153" s="63">
        <v>44948</v>
      </c>
      <c r="U153" s="53" t="s">
        <v>37</v>
      </c>
      <c r="V153" s="26">
        <v>162</v>
      </c>
      <c r="W153" s="65" t="s">
        <v>86</v>
      </c>
      <c r="X153" s="65" t="s">
        <v>39</v>
      </c>
      <c r="Y153" s="66" t="s">
        <v>40</v>
      </c>
      <c r="Z153" s="66" t="s">
        <v>39</v>
      </c>
      <c r="AA153" s="86"/>
      <c r="AB153" s="141" t="s">
        <v>70</v>
      </c>
      <c r="AQ153" s="8"/>
    </row>
    <row r="154" spans="16:43" ht="30.6" customHeight="1" x14ac:dyDescent="0.35">
      <c r="P154" s="26">
        <v>163</v>
      </c>
      <c r="Q154" s="51" t="s">
        <v>83</v>
      </c>
      <c r="R154" s="52" t="s">
        <v>432</v>
      </c>
      <c r="S154" s="53" t="s">
        <v>433</v>
      </c>
      <c r="T154" s="63">
        <v>44951</v>
      </c>
      <c r="U154" s="53" t="s">
        <v>37</v>
      </c>
      <c r="V154" s="26">
        <v>163</v>
      </c>
      <c r="W154" s="65" t="s">
        <v>154</v>
      </c>
      <c r="X154" s="65" t="s">
        <v>39</v>
      </c>
      <c r="Y154" s="66" t="s">
        <v>40</v>
      </c>
      <c r="Z154" s="66" t="s">
        <v>39</v>
      </c>
      <c r="AA154" s="86"/>
      <c r="AB154" s="141" t="s">
        <v>57</v>
      </c>
      <c r="AQ154" s="8"/>
    </row>
    <row r="155" spans="16:43" ht="30.6" customHeight="1" x14ac:dyDescent="0.35">
      <c r="P155" s="26">
        <v>164</v>
      </c>
      <c r="Q155" s="51" t="s">
        <v>83</v>
      </c>
      <c r="R155" s="52" t="s">
        <v>434</v>
      </c>
      <c r="S155" s="53" t="s">
        <v>435</v>
      </c>
      <c r="T155" s="63">
        <v>44951</v>
      </c>
      <c r="U155" s="53" t="s">
        <v>37</v>
      </c>
      <c r="V155" s="26">
        <v>164</v>
      </c>
      <c r="W155" s="65" t="s">
        <v>86</v>
      </c>
      <c r="X155" s="65" t="s">
        <v>39</v>
      </c>
      <c r="Y155" s="66" t="s">
        <v>40</v>
      </c>
      <c r="Z155" s="66" t="s">
        <v>39</v>
      </c>
      <c r="AA155" s="86"/>
      <c r="AB155" s="146"/>
      <c r="AQ155" s="8"/>
    </row>
    <row r="156" spans="16:43" ht="30.6" customHeight="1" x14ac:dyDescent="0.35">
      <c r="P156" s="36">
        <v>165</v>
      </c>
      <c r="Q156" s="67" t="s">
        <v>95</v>
      </c>
      <c r="R156" s="68" t="s">
        <v>436</v>
      </c>
      <c r="S156" s="39" t="s">
        <v>437</v>
      </c>
      <c r="T156" s="69">
        <v>44952</v>
      </c>
      <c r="U156" s="39" t="s">
        <v>37</v>
      </c>
      <c r="V156" s="36">
        <v>165</v>
      </c>
      <c r="W156" s="65"/>
      <c r="X156" s="65"/>
      <c r="Y156" s="66"/>
      <c r="Z156" s="66"/>
      <c r="AA156" s="86"/>
      <c r="AB156" s="144"/>
      <c r="AQ156" s="8"/>
    </row>
    <row r="157" spans="16:43" ht="30.6" customHeight="1" x14ac:dyDescent="0.35">
      <c r="P157" s="26">
        <v>166</v>
      </c>
      <c r="Q157" s="51" t="s">
        <v>415</v>
      </c>
      <c r="R157" s="52" t="s">
        <v>438</v>
      </c>
      <c r="S157" s="53" t="s">
        <v>439</v>
      </c>
      <c r="T157" s="63">
        <v>44957</v>
      </c>
      <c r="U157" s="53" t="s">
        <v>39</v>
      </c>
      <c r="V157" s="26">
        <v>166</v>
      </c>
      <c r="W157" s="65" t="s">
        <v>157</v>
      </c>
      <c r="X157" s="65" t="s">
        <v>39</v>
      </c>
      <c r="Y157" s="66" t="s">
        <v>39</v>
      </c>
      <c r="Z157" s="66" t="s">
        <v>39</v>
      </c>
      <c r="AA157" s="86"/>
      <c r="AB157" s="144"/>
      <c r="AQ157" s="8"/>
    </row>
    <row r="158" spans="16:43" ht="30.6" customHeight="1" x14ac:dyDescent="0.35">
      <c r="P158" s="26">
        <v>167</v>
      </c>
      <c r="Q158" s="51" t="s">
        <v>99</v>
      </c>
      <c r="R158" s="52" t="s">
        <v>440</v>
      </c>
      <c r="S158" s="53" t="s">
        <v>441</v>
      </c>
      <c r="T158" s="63">
        <v>44959</v>
      </c>
      <c r="U158" s="53" t="s">
        <v>37</v>
      </c>
      <c r="V158" s="26">
        <v>167</v>
      </c>
      <c r="W158" s="65" t="s">
        <v>442</v>
      </c>
      <c r="X158" s="65" t="s">
        <v>39</v>
      </c>
      <c r="Y158" s="66" t="s">
        <v>40</v>
      </c>
      <c r="Z158" s="66" t="s">
        <v>39</v>
      </c>
      <c r="AA158" s="86"/>
      <c r="AB158" s="144" t="s">
        <v>41</v>
      </c>
      <c r="AQ158" s="8"/>
    </row>
    <row r="159" spans="16:43" ht="30.6" customHeight="1" x14ac:dyDescent="0.35">
      <c r="P159" s="26">
        <v>168</v>
      </c>
      <c r="Q159" s="51" t="s">
        <v>99</v>
      </c>
      <c r="R159" s="87" t="s">
        <v>443</v>
      </c>
      <c r="S159" s="53" t="s">
        <v>444</v>
      </c>
      <c r="T159" s="63">
        <v>44960</v>
      </c>
      <c r="U159" s="53" t="s">
        <v>37</v>
      </c>
      <c r="V159" s="26">
        <v>168</v>
      </c>
      <c r="W159" s="65" t="s">
        <v>445</v>
      </c>
      <c r="X159" s="65" t="s">
        <v>39</v>
      </c>
      <c r="Y159" s="66" t="s">
        <v>40</v>
      </c>
      <c r="Z159" s="66" t="s">
        <v>39</v>
      </c>
      <c r="AA159" s="86"/>
      <c r="AB159" s="144" t="s">
        <v>57</v>
      </c>
      <c r="AQ159" s="8"/>
    </row>
    <row r="160" spans="16:43" ht="30.6" customHeight="1" x14ac:dyDescent="0.35">
      <c r="P160" s="36">
        <v>169</v>
      </c>
      <c r="Q160" s="67" t="s">
        <v>329</v>
      </c>
      <c r="R160" s="68" t="s">
        <v>446</v>
      </c>
      <c r="S160" s="39" t="s">
        <v>447</v>
      </c>
      <c r="T160" s="69">
        <v>44962</v>
      </c>
      <c r="U160" s="39" t="s">
        <v>37</v>
      </c>
      <c r="V160" s="36">
        <v>169</v>
      </c>
      <c r="W160" s="65"/>
      <c r="X160" s="65"/>
      <c r="Y160" s="66"/>
      <c r="Z160" s="66"/>
      <c r="AA160" s="86"/>
      <c r="AB160" s="144"/>
      <c r="AQ160" s="8"/>
    </row>
    <row r="161" spans="1:43" ht="30.6" customHeight="1" x14ac:dyDescent="0.35">
      <c r="P161" s="26">
        <v>170</v>
      </c>
      <c r="Q161" s="51" t="s">
        <v>448</v>
      </c>
      <c r="R161" s="52" t="s">
        <v>449</v>
      </c>
      <c r="S161" s="53" t="s">
        <v>450</v>
      </c>
      <c r="T161" s="63">
        <v>44964</v>
      </c>
      <c r="U161" s="53" t="s">
        <v>64</v>
      </c>
      <c r="V161" s="26">
        <v>170</v>
      </c>
      <c r="W161" s="65" t="s">
        <v>451</v>
      </c>
      <c r="X161" s="65" t="s">
        <v>39</v>
      </c>
      <c r="Y161" s="66" t="s">
        <v>39</v>
      </c>
      <c r="Z161" s="66" t="s">
        <v>40</v>
      </c>
      <c r="AA161" s="86"/>
      <c r="AB161" s="144"/>
      <c r="AQ161" s="8"/>
    </row>
    <row r="162" spans="1:43" ht="30.6" customHeight="1" x14ac:dyDescent="0.35">
      <c r="P162" s="26">
        <v>171</v>
      </c>
      <c r="Q162" s="51" t="s">
        <v>452</v>
      </c>
      <c r="R162" s="52" t="s">
        <v>453</v>
      </c>
      <c r="S162" s="53" t="s">
        <v>454</v>
      </c>
      <c r="T162" s="63">
        <v>44965</v>
      </c>
      <c r="U162" s="53" t="s">
        <v>37</v>
      </c>
      <c r="V162" s="26">
        <v>171</v>
      </c>
      <c r="W162" s="65" t="s">
        <v>455</v>
      </c>
      <c r="X162" s="65" t="s">
        <v>39</v>
      </c>
      <c r="Y162" s="66" t="s">
        <v>39</v>
      </c>
      <c r="Z162" s="66" t="s">
        <v>39</v>
      </c>
      <c r="AA162" s="86"/>
      <c r="AB162" s="144"/>
      <c r="AQ162" s="8"/>
    </row>
    <row r="163" spans="1:43" ht="30.6" customHeight="1" x14ac:dyDescent="0.35">
      <c r="P163" s="26">
        <v>172</v>
      </c>
      <c r="Q163" s="51" t="s">
        <v>456</v>
      </c>
      <c r="R163" s="52" t="s">
        <v>457</v>
      </c>
      <c r="S163" s="53" t="s">
        <v>458</v>
      </c>
      <c r="T163" s="63">
        <v>44966</v>
      </c>
      <c r="U163" s="53" t="s">
        <v>37</v>
      </c>
      <c r="V163" s="26">
        <v>172</v>
      </c>
      <c r="W163" s="65" t="s">
        <v>459</v>
      </c>
      <c r="X163" s="65" t="s">
        <v>39</v>
      </c>
      <c r="Y163" s="66" t="s">
        <v>39</v>
      </c>
      <c r="Z163" s="66" t="s">
        <v>39</v>
      </c>
      <c r="AA163" s="86"/>
      <c r="AB163" s="144"/>
      <c r="AQ163" s="8"/>
    </row>
    <row r="164" spans="1:43" ht="30.6" customHeight="1" x14ac:dyDescent="0.35">
      <c r="P164" s="26">
        <v>173</v>
      </c>
      <c r="Q164" s="51" t="s">
        <v>460</v>
      </c>
      <c r="R164" s="52" t="s">
        <v>461</v>
      </c>
      <c r="S164" s="53" t="s">
        <v>462</v>
      </c>
      <c r="T164" s="63">
        <v>44968</v>
      </c>
      <c r="U164" s="53" t="s">
        <v>64</v>
      </c>
      <c r="V164" s="26">
        <v>173</v>
      </c>
      <c r="W164" s="65" t="s">
        <v>463</v>
      </c>
      <c r="X164" s="65" t="s">
        <v>39</v>
      </c>
      <c r="Y164" s="66" t="s">
        <v>39</v>
      </c>
      <c r="Z164" s="66" t="s">
        <v>40</v>
      </c>
      <c r="AA164" s="86"/>
      <c r="AB164" s="144"/>
      <c r="AQ164" s="8"/>
    </row>
    <row r="165" spans="1:43" ht="30.6" customHeight="1" x14ac:dyDescent="0.35">
      <c r="P165" s="26">
        <v>174</v>
      </c>
      <c r="Q165" s="88" t="s">
        <v>34</v>
      </c>
      <c r="R165" s="52" t="s">
        <v>464</v>
      </c>
      <c r="S165" s="53" t="s">
        <v>447</v>
      </c>
      <c r="T165" s="63">
        <v>45156</v>
      </c>
      <c r="U165" s="53" t="s">
        <v>37</v>
      </c>
      <c r="V165" s="26">
        <v>174</v>
      </c>
      <c r="W165" s="65" t="s">
        <v>86</v>
      </c>
      <c r="X165" s="65" t="s">
        <v>39</v>
      </c>
      <c r="Y165" s="66" t="s">
        <v>39</v>
      </c>
      <c r="Z165" s="66" t="s">
        <v>39</v>
      </c>
      <c r="AA165" s="86"/>
      <c r="AB165" s="144"/>
      <c r="AQ165" s="8"/>
    </row>
    <row r="166" spans="1:43" ht="30.6" customHeight="1" x14ac:dyDescent="0.35">
      <c r="P166" s="26">
        <v>175</v>
      </c>
      <c r="Q166" s="51" t="s">
        <v>231</v>
      </c>
      <c r="R166" s="52" t="s">
        <v>465</v>
      </c>
      <c r="S166" s="53" t="s">
        <v>466</v>
      </c>
      <c r="T166" s="63">
        <v>44973</v>
      </c>
      <c r="U166" s="53" t="s">
        <v>37</v>
      </c>
      <c r="V166" s="26">
        <v>175</v>
      </c>
      <c r="W166" s="65" t="s">
        <v>467</v>
      </c>
      <c r="X166" s="65" t="s">
        <v>40</v>
      </c>
      <c r="Y166" s="66" t="s">
        <v>40</v>
      </c>
      <c r="Z166" s="66" t="s">
        <v>39</v>
      </c>
      <c r="AA166" s="86"/>
      <c r="AB166" s="144" t="s">
        <v>52</v>
      </c>
      <c r="AQ166" s="8"/>
    </row>
    <row r="167" spans="1:43" ht="30.6" customHeight="1" x14ac:dyDescent="0.35">
      <c r="P167" s="26">
        <v>176</v>
      </c>
      <c r="Q167" s="51" t="s">
        <v>231</v>
      </c>
      <c r="R167" s="95" t="s">
        <v>468</v>
      </c>
      <c r="S167" s="53" t="s">
        <v>469</v>
      </c>
      <c r="T167" s="63">
        <v>44974</v>
      </c>
      <c r="U167" s="53" t="s">
        <v>37</v>
      </c>
      <c r="V167" s="26">
        <v>176</v>
      </c>
      <c r="W167" s="65" t="s">
        <v>467</v>
      </c>
      <c r="X167" s="65" t="s">
        <v>40</v>
      </c>
      <c r="Y167" s="66" t="s">
        <v>40</v>
      </c>
      <c r="Z167" s="66" t="s">
        <v>39</v>
      </c>
      <c r="AA167" s="86" t="s">
        <v>74</v>
      </c>
      <c r="AB167" s="144" t="s">
        <v>74</v>
      </c>
      <c r="AQ167" s="8"/>
    </row>
    <row r="168" spans="1:43" ht="30.6" customHeight="1" x14ac:dyDescent="0.35">
      <c r="P168" s="36">
        <v>177</v>
      </c>
      <c r="Q168" s="67" t="s">
        <v>329</v>
      </c>
      <c r="R168" s="38" t="s">
        <v>470</v>
      </c>
      <c r="S168" s="39" t="s">
        <v>471</v>
      </c>
      <c r="T168" s="69">
        <v>44975</v>
      </c>
      <c r="U168" s="39" t="s">
        <v>37</v>
      </c>
      <c r="V168" s="36">
        <v>177</v>
      </c>
      <c r="W168" s="83"/>
      <c r="X168" s="65"/>
      <c r="Y168" s="66"/>
      <c r="Z168" s="66"/>
      <c r="AA168" s="86"/>
      <c r="AB168" s="144"/>
      <c r="AQ168" s="8"/>
    </row>
    <row r="169" spans="1:43" ht="30.6" customHeight="1" x14ac:dyDescent="0.35">
      <c r="P169" s="26">
        <v>178</v>
      </c>
      <c r="Q169" s="51" t="s">
        <v>472</v>
      </c>
      <c r="R169" s="95" t="s">
        <v>473</v>
      </c>
      <c r="S169" s="53" t="s">
        <v>474</v>
      </c>
      <c r="T169" s="63">
        <v>44975</v>
      </c>
      <c r="U169" s="53" t="s">
        <v>37</v>
      </c>
      <c r="V169" s="26">
        <v>178</v>
      </c>
      <c r="W169" s="65" t="s">
        <v>154</v>
      </c>
      <c r="X169" s="65" t="s">
        <v>39</v>
      </c>
      <c r="Y169" s="66" t="s">
        <v>39</v>
      </c>
      <c r="Z169" s="66" t="s">
        <v>39</v>
      </c>
      <c r="AA169" s="86"/>
      <c r="AB169" s="144"/>
      <c r="AQ169" s="8"/>
    </row>
    <row r="170" spans="1:43" ht="30.6" customHeight="1" x14ac:dyDescent="0.35">
      <c r="P170" s="26">
        <v>179</v>
      </c>
      <c r="Q170" s="51" t="s">
        <v>472</v>
      </c>
      <c r="R170" s="95" t="s">
        <v>475</v>
      </c>
      <c r="S170" s="53" t="s">
        <v>476</v>
      </c>
      <c r="T170" s="63">
        <v>44975</v>
      </c>
      <c r="U170" s="53" t="s">
        <v>37</v>
      </c>
      <c r="V170" s="26">
        <v>179</v>
      </c>
      <c r="W170" s="65" t="s">
        <v>477</v>
      </c>
      <c r="X170" s="65" t="s">
        <v>39</v>
      </c>
      <c r="Y170" s="66" t="s">
        <v>40</v>
      </c>
      <c r="Z170" s="66" t="s">
        <v>39</v>
      </c>
      <c r="AA170" s="86"/>
      <c r="AB170" s="144" t="s">
        <v>70</v>
      </c>
      <c r="AQ170" s="8"/>
    </row>
    <row r="171" spans="1:43" ht="30.6" customHeight="1" x14ac:dyDescent="0.35">
      <c r="P171" s="26">
        <v>180</v>
      </c>
      <c r="Q171" s="51" t="s">
        <v>478</v>
      </c>
      <c r="R171" s="95" t="s">
        <v>479</v>
      </c>
      <c r="S171" s="53" t="s">
        <v>480</v>
      </c>
      <c r="T171" s="63">
        <v>44976</v>
      </c>
      <c r="U171" s="53" t="s">
        <v>64</v>
      </c>
      <c r="V171" s="26">
        <v>180</v>
      </c>
      <c r="W171" s="65" t="s">
        <v>463</v>
      </c>
      <c r="X171" s="65" t="s">
        <v>39</v>
      </c>
      <c r="Y171" s="66" t="s">
        <v>39</v>
      </c>
      <c r="Z171" s="66" t="s">
        <v>40</v>
      </c>
      <c r="AA171" s="86"/>
      <c r="AB171" s="144"/>
      <c r="AQ171" s="8"/>
    </row>
    <row r="172" spans="1:43" ht="30.6" customHeight="1" x14ac:dyDescent="0.35">
      <c r="P172" s="26">
        <v>181</v>
      </c>
      <c r="Q172" s="51" t="s">
        <v>478</v>
      </c>
      <c r="R172" s="52" t="s">
        <v>481</v>
      </c>
      <c r="S172" s="53" t="s">
        <v>482</v>
      </c>
      <c r="T172" s="63">
        <v>44976</v>
      </c>
      <c r="U172" s="53" t="s">
        <v>64</v>
      </c>
      <c r="V172" s="26">
        <v>181</v>
      </c>
      <c r="W172" s="65" t="s">
        <v>483</v>
      </c>
      <c r="X172" s="65" t="s">
        <v>39</v>
      </c>
      <c r="Y172" s="66" t="s">
        <v>39</v>
      </c>
      <c r="Z172" s="66" t="s">
        <v>40</v>
      </c>
      <c r="AA172" s="86"/>
      <c r="AB172" s="144"/>
      <c r="AQ172" s="8"/>
    </row>
    <row r="173" spans="1:43" ht="30.6" customHeight="1" x14ac:dyDescent="0.35">
      <c r="P173" s="56"/>
      <c r="Q173" s="56"/>
      <c r="R173" s="61"/>
      <c r="S173" s="61"/>
      <c r="T173" s="61"/>
      <c r="U173" s="61"/>
      <c r="V173" s="61"/>
      <c r="W173" s="61"/>
      <c r="X173" s="75"/>
      <c r="Y173" s="55"/>
      <c r="Z173" s="55"/>
      <c r="AA173" s="113"/>
      <c r="AB173" s="46"/>
      <c r="AQ173" s="8"/>
    </row>
    <row r="174" spans="1:43" ht="30.6" customHeight="1" x14ac:dyDescent="0.35">
      <c r="P174" s="56"/>
      <c r="Q174" s="56"/>
      <c r="R174" s="61"/>
      <c r="S174" s="61"/>
      <c r="T174" s="61"/>
      <c r="U174" s="61"/>
      <c r="V174" s="61"/>
      <c r="W174" s="61"/>
      <c r="X174" s="75"/>
      <c r="Y174" s="55"/>
      <c r="Z174" s="55"/>
      <c r="AA174" s="113"/>
      <c r="AB174" s="46"/>
      <c r="AQ174" s="8"/>
    </row>
    <row r="175" spans="1:43" ht="24" x14ac:dyDescent="0.35">
      <c r="A175" s="259" t="s">
        <v>19</v>
      </c>
      <c r="B175" s="260"/>
      <c r="C175" s="227" t="s">
        <v>484</v>
      </c>
      <c r="D175" s="128"/>
      <c r="E175" s="128"/>
      <c r="F175" s="128"/>
      <c r="G175" s="128"/>
      <c r="H175" s="128"/>
      <c r="I175" s="128"/>
      <c r="J175" s="128"/>
      <c r="K175" s="128"/>
      <c r="L175" s="155"/>
      <c r="M175" s="245"/>
      <c r="P175" s="264" t="s">
        <v>81</v>
      </c>
      <c r="Q175" s="265"/>
      <c r="R175" s="126" t="s">
        <v>484</v>
      </c>
      <c r="S175" s="136"/>
      <c r="T175" s="136"/>
      <c r="U175" s="136"/>
      <c r="V175" s="136"/>
      <c r="W175" s="136"/>
      <c r="X175" s="138"/>
      <c r="Y175" s="127"/>
      <c r="Z175" s="127"/>
      <c r="AA175" s="157"/>
      <c r="AB175" s="145"/>
      <c r="AQ175" s="8"/>
    </row>
    <row r="176" spans="1:43" ht="78" customHeight="1" x14ac:dyDescent="0.35">
      <c r="A176" s="13" t="s">
        <v>22</v>
      </c>
      <c r="B176" s="14" t="s">
        <v>23</v>
      </c>
      <c r="C176" s="14" t="s">
        <v>3</v>
      </c>
      <c r="D176" s="14" t="s">
        <v>24</v>
      </c>
      <c r="E176" s="15" t="s">
        <v>25</v>
      </c>
      <c r="F176" s="16" t="s">
        <v>26</v>
      </c>
      <c r="G176" s="14" t="s">
        <v>22</v>
      </c>
      <c r="H176" s="14" t="s">
        <v>27</v>
      </c>
      <c r="I176" s="14" t="s">
        <v>28</v>
      </c>
      <c r="J176" s="17" t="s">
        <v>29</v>
      </c>
      <c r="K176" s="18" t="s">
        <v>30</v>
      </c>
      <c r="L176" s="19" t="s">
        <v>31</v>
      </c>
      <c r="M176" s="246" t="s">
        <v>32</v>
      </c>
      <c r="P176" s="13" t="s">
        <v>22</v>
      </c>
      <c r="Q176" s="14" t="s">
        <v>23</v>
      </c>
      <c r="R176" s="14" t="s">
        <v>3</v>
      </c>
      <c r="S176" s="14" t="s">
        <v>24</v>
      </c>
      <c r="T176" s="15" t="s">
        <v>25</v>
      </c>
      <c r="U176" s="16" t="s">
        <v>26</v>
      </c>
      <c r="V176" s="14" t="s">
        <v>22</v>
      </c>
      <c r="W176" s="14" t="s">
        <v>27</v>
      </c>
      <c r="X176" s="14" t="s">
        <v>28</v>
      </c>
      <c r="Y176" s="17" t="s">
        <v>29</v>
      </c>
      <c r="Z176" s="18" t="s">
        <v>30</v>
      </c>
      <c r="AA176" s="84" t="s">
        <v>31</v>
      </c>
      <c r="AB176" s="85" t="s">
        <v>226</v>
      </c>
      <c r="AQ176" s="8"/>
    </row>
    <row r="177" spans="1:43" ht="30.6" customHeight="1" x14ac:dyDescent="0.35">
      <c r="A177" s="26">
        <v>19</v>
      </c>
      <c r="B177" s="29" t="s">
        <v>485</v>
      </c>
      <c r="C177" s="48" t="s">
        <v>486</v>
      </c>
      <c r="D177" s="25" t="s">
        <v>487</v>
      </c>
      <c r="E177" s="24">
        <v>44990</v>
      </c>
      <c r="F177" s="25" t="s">
        <v>37</v>
      </c>
      <c r="G177" s="26">
        <v>19</v>
      </c>
      <c r="H177" s="201" t="s">
        <v>488</v>
      </c>
      <c r="I177" s="190" t="s">
        <v>37</v>
      </c>
      <c r="J177" s="191" t="s">
        <v>37</v>
      </c>
      <c r="K177" s="191"/>
      <c r="L177" s="43"/>
      <c r="M177" s="247"/>
      <c r="P177" s="26">
        <v>183</v>
      </c>
      <c r="Q177" s="29" t="s">
        <v>460</v>
      </c>
      <c r="R177" s="29" t="s">
        <v>489</v>
      </c>
      <c r="S177" s="25" t="s">
        <v>490</v>
      </c>
      <c r="T177" s="24">
        <v>44984</v>
      </c>
      <c r="U177" s="25" t="s">
        <v>64</v>
      </c>
      <c r="V177" s="26">
        <v>183</v>
      </c>
      <c r="W177" s="27" t="s">
        <v>463</v>
      </c>
      <c r="X177" s="78" t="s">
        <v>39</v>
      </c>
      <c r="Y177" s="66" t="s">
        <v>39</v>
      </c>
      <c r="Z177" s="66" t="s">
        <v>40</v>
      </c>
      <c r="AA177" s="86"/>
      <c r="AB177" s="141"/>
      <c r="AQ177" s="8"/>
    </row>
    <row r="178" spans="1:43" ht="30.6" customHeight="1" x14ac:dyDescent="0.35">
      <c r="A178" s="26">
        <v>20</v>
      </c>
      <c r="B178" s="51" t="s">
        <v>485</v>
      </c>
      <c r="C178" s="95" t="s">
        <v>491</v>
      </c>
      <c r="D178" s="53" t="s">
        <v>492</v>
      </c>
      <c r="E178" s="63">
        <v>44990</v>
      </c>
      <c r="F178" s="53" t="s">
        <v>37</v>
      </c>
      <c r="G178" s="26">
        <v>20</v>
      </c>
      <c r="H178" s="193" t="s">
        <v>493</v>
      </c>
      <c r="I178" s="196" t="s">
        <v>37</v>
      </c>
      <c r="J178" s="191" t="s">
        <v>37</v>
      </c>
      <c r="K178" s="191" t="s">
        <v>37</v>
      </c>
      <c r="L178" s="239"/>
      <c r="M178" s="247"/>
      <c r="P178" s="26">
        <v>184</v>
      </c>
      <c r="Q178" s="51" t="s">
        <v>285</v>
      </c>
      <c r="R178" s="52" t="s">
        <v>494</v>
      </c>
      <c r="S178" s="53" t="s">
        <v>495</v>
      </c>
      <c r="T178" s="63">
        <v>44985</v>
      </c>
      <c r="U178" s="53" t="s">
        <v>37</v>
      </c>
      <c r="V178" s="26">
        <v>184</v>
      </c>
      <c r="W178" s="64" t="s">
        <v>442</v>
      </c>
      <c r="X178" s="65" t="s">
        <v>39</v>
      </c>
      <c r="Y178" s="66" t="s">
        <v>40</v>
      </c>
      <c r="Z178" s="66" t="s">
        <v>39</v>
      </c>
      <c r="AA178" s="86" t="s">
        <v>74</v>
      </c>
      <c r="AB178" s="141" t="s">
        <v>74</v>
      </c>
      <c r="AQ178" s="8"/>
    </row>
    <row r="179" spans="1:43" ht="30.6" customHeight="1" x14ac:dyDescent="0.35">
      <c r="A179" s="26">
        <v>21</v>
      </c>
      <c r="B179" s="29" t="s">
        <v>179</v>
      </c>
      <c r="C179" s="48" t="s">
        <v>496</v>
      </c>
      <c r="D179" s="25" t="s">
        <v>497</v>
      </c>
      <c r="E179" s="24">
        <v>45030</v>
      </c>
      <c r="F179" s="24" t="s">
        <v>64</v>
      </c>
      <c r="G179" s="26">
        <v>21</v>
      </c>
      <c r="H179" s="193" t="s">
        <v>498</v>
      </c>
      <c r="I179" s="196" t="s">
        <v>37</v>
      </c>
      <c r="J179" s="191" t="s">
        <v>64</v>
      </c>
      <c r="K179" s="191" t="s">
        <v>64</v>
      </c>
      <c r="L179" s="239"/>
      <c r="M179" s="247"/>
      <c r="P179" s="26">
        <v>185</v>
      </c>
      <c r="Q179" s="51" t="s">
        <v>285</v>
      </c>
      <c r="R179" s="52" t="s">
        <v>499</v>
      </c>
      <c r="S179" s="53" t="s">
        <v>500</v>
      </c>
      <c r="T179" s="63">
        <v>44985</v>
      </c>
      <c r="U179" s="53" t="s">
        <v>64</v>
      </c>
      <c r="V179" s="26">
        <v>185</v>
      </c>
      <c r="W179" s="64" t="s">
        <v>501</v>
      </c>
      <c r="X179" s="65" t="s">
        <v>39</v>
      </c>
      <c r="Y179" s="66" t="s">
        <v>40</v>
      </c>
      <c r="Z179" s="66" t="s">
        <v>40</v>
      </c>
      <c r="AA179" s="86"/>
      <c r="AB179" s="141" t="s">
        <v>70</v>
      </c>
      <c r="AQ179" s="8"/>
    </row>
    <row r="180" spans="1:43" ht="30.6" customHeight="1" x14ac:dyDescent="0.35">
      <c r="A180" s="26">
        <v>22</v>
      </c>
      <c r="B180" s="51" t="s">
        <v>115</v>
      </c>
      <c r="C180" s="95" t="s">
        <v>502</v>
      </c>
      <c r="D180" s="53" t="s">
        <v>503</v>
      </c>
      <c r="E180" s="63">
        <v>45038</v>
      </c>
      <c r="F180" s="53" t="s">
        <v>64</v>
      </c>
      <c r="G180" s="26">
        <v>22</v>
      </c>
      <c r="H180" s="193" t="s">
        <v>504</v>
      </c>
      <c r="I180" s="196" t="s">
        <v>37</v>
      </c>
      <c r="J180" s="191" t="s">
        <v>37</v>
      </c>
      <c r="K180" s="191" t="s">
        <v>64</v>
      </c>
      <c r="L180" s="239"/>
      <c r="M180" s="247"/>
      <c r="P180" s="36">
        <v>186</v>
      </c>
      <c r="Q180" s="67" t="s">
        <v>329</v>
      </c>
      <c r="R180" s="68" t="s">
        <v>505</v>
      </c>
      <c r="S180" s="39" t="s">
        <v>506</v>
      </c>
      <c r="T180" s="69">
        <v>44986</v>
      </c>
      <c r="U180" s="39" t="s">
        <v>37</v>
      </c>
      <c r="V180" s="36">
        <v>186</v>
      </c>
      <c r="W180" s="64"/>
      <c r="X180" s="65"/>
      <c r="Y180" s="66"/>
      <c r="Z180" s="66"/>
      <c r="AA180" s="86"/>
      <c r="AB180" s="141"/>
      <c r="AQ180" s="8"/>
    </row>
    <row r="181" spans="1:43" ht="30.6" customHeight="1" x14ac:dyDescent="0.35">
      <c r="A181" s="26">
        <v>23</v>
      </c>
      <c r="B181" s="51" t="s">
        <v>115</v>
      </c>
      <c r="C181" s="95" t="s">
        <v>507</v>
      </c>
      <c r="D181" s="53" t="s">
        <v>508</v>
      </c>
      <c r="E181" s="63">
        <v>45056</v>
      </c>
      <c r="F181" s="53" t="s">
        <v>37</v>
      </c>
      <c r="G181" s="26">
        <v>23</v>
      </c>
      <c r="H181" s="193" t="s">
        <v>509</v>
      </c>
      <c r="I181" s="196" t="s">
        <v>37</v>
      </c>
      <c r="J181" s="191" t="s">
        <v>64</v>
      </c>
      <c r="K181" s="191" t="s">
        <v>37</v>
      </c>
      <c r="L181" s="239" t="s">
        <v>74</v>
      </c>
      <c r="M181" s="247"/>
      <c r="P181" s="26">
        <v>187</v>
      </c>
      <c r="Q181" s="51" t="s">
        <v>123</v>
      </c>
      <c r="R181" s="52" t="s">
        <v>510</v>
      </c>
      <c r="S181" s="53" t="s">
        <v>511</v>
      </c>
      <c r="T181" s="63">
        <v>44987</v>
      </c>
      <c r="U181" s="53" t="s">
        <v>64</v>
      </c>
      <c r="V181" s="26">
        <v>187</v>
      </c>
      <c r="W181" s="64" t="s">
        <v>167</v>
      </c>
      <c r="X181" s="65" t="s">
        <v>39</v>
      </c>
      <c r="Y181" s="66" t="s">
        <v>40</v>
      </c>
      <c r="Z181" s="66" t="s">
        <v>40</v>
      </c>
      <c r="AA181" s="86"/>
      <c r="AB181" s="141"/>
      <c r="AQ181" s="8"/>
    </row>
    <row r="182" spans="1:43" ht="30.6" customHeight="1" x14ac:dyDescent="0.35">
      <c r="A182" s="26">
        <v>24</v>
      </c>
      <c r="B182" s="29" t="s">
        <v>179</v>
      </c>
      <c r="C182" s="48" t="s">
        <v>512</v>
      </c>
      <c r="D182" s="25" t="s">
        <v>513</v>
      </c>
      <c r="E182" s="24">
        <v>45089</v>
      </c>
      <c r="F182" s="24" t="s">
        <v>64</v>
      </c>
      <c r="G182" s="26">
        <v>24</v>
      </c>
      <c r="H182" s="193" t="s">
        <v>488</v>
      </c>
      <c r="I182" s="196" t="s">
        <v>37</v>
      </c>
      <c r="J182" s="191" t="s">
        <v>64</v>
      </c>
      <c r="K182" s="191" t="s">
        <v>64</v>
      </c>
      <c r="L182" s="239" t="s">
        <v>57</v>
      </c>
      <c r="M182" s="247"/>
      <c r="P182" s="26">
        <v>188</v>
      </c>
      <c r="Q182" s="88" t="s">
        <v>34</v>
      </c>
      <c r="R182" s="52" t="s">
        <v>514</v>
      </c>
      <c r="S182" s="53" t="s">
        <v>515</v>
      </c>
      <c r="T182" s="63">
        <v>44988</v>
      </c>
      <c r="U182" s="53" t="s">
        <v>37</v>
      </c>
      <c r="V182" s="26">
        <v>188</v>
      </c>
      <c r="W182" s="64" t="s">
        <v>516</v>
      </c>
      <c r="X182" s="65" t="s">
        <v>39</v>
      </c>
      <c r="Y182" s="66" t="s">
        <v>39</v>
      </c>
      <c r="Z182" s="66" t="s">
        <v>39</v>
      </c>
      <c r="AA182" s="86"/>
      <c r="AB182" s="141"/>
      <c r="AQ182" s="8"/>
    </row>
    <row r="183" spans="1:43" ht="30.6" customHeight="1" x14ac:dyDescent="0.35">
      <c r="A183" s="121"/>
      <c r="B183" s="51"/>
      <c r="C183" s="53"/>
      <c r="D183" s="53"/>
      <c r="E183" s="63"/>
      <c r="F183" s="53"/>
      <c r="G183" s="26"/>
      <c r="H183" s="195"/>
      <c r="I183" s="196"/>
      <c r="J183" s="191"/>
      <c r="K183" s="191"/>
      <c r="L183" s="239"/>
      <c r="M183" s="247"/>
      <c r="P183" s="26">
        <v>189</v>
      </c>
      <c r="Q183" s="88" t="s">
        <v>34</v>
      </c>
      <c r="R183" s="52" t="s">
        <v>517</v>
      </c>
      <c r="S183" s="53" t="s">
        <v>518</v>
      </c>
      <c r="T183" s="63">
        <v>44989</v>
      </c>
      <c r="U183" s="53" t="s">
        <v>37</v>
      </c>
      <c r="V183" s="26">
        <v>189</v>
      </c>
      <c r="W183" s="64" t="s">
        <v>519</v>
      </c>
      <c r="X183" s="65" t="s">
        <v>39</v>
      </c>
      <c r="Y183" s="66" t="s">
        <v>40</v>
      </c>
      <c r="Z183" s="66" t="s">
        <v>39</v>
      </c>
      <c r="AA183" s="86" t="s">
        <v>52</v>
      </c>
      <c r="AB183" s="141" t="s">
        <v>52</v>
      </c>
      <c r="AQ183" s="8"/>
    </row>
    <row r="184" spans="1:43" ht="30.6" customHeight="1" x14ac:dyDescent="0.35">
      <c r="P184" s="26">
        <v>190</v>
      </c>
      <c r="Q184" s="51" t="s">
        <v>201</v>
      </c>
      <c r="R184" s="52" t="s">
        <v>520</v>
      </c>
      <c r="S184" s="53" t="s">
        <v>521</v>
      </c>
      <c r="T184" s="63">
        <v>44990</v>
      </c>
      <c r="U184" s="53" t="s">
        <v>64</v>
      </c>
      <c r="V184" s="26">
        <v>190</v>
      </c>
      <c r="W184" s="64" t="s">
        <v>522</v>
      </c>
      <c r="X184" s="65" t="s">
        <v>39</v>
      </c>
      <c r="Y184" s="66" t="s">
        <v>39</v>
      </c>
      <c r="Z184" s="66" t="s">
        <v>40</v>
      </c>
      <c r="AA184" s="86"/>
      <c r="AB184" s="141"/>
      <c r="AQ184" s="8"/>
    </row>
    <row r="185" spans="1:43" ht="30.6" customHeight="1" x14ac:dyDescent="0.35">
      <c r="P185" s="26">
        <v>191</v>
      </c>
      <c r="Q185" s="51" t="s">
        <v>201</v>
      </c>
      <c r="R185" s="52" t="s">
        <v>523</v>
      </c>
      <c r="S185" s="53" t="s">
        <v>524</v>
      </c>
      <c r="T185" s="63">
        <v>44990</v>
      </c>
      <c r="U185" s="53" t="s">
        <v>64</v>
      </c>
      <c r="V185" s="26">
        <v>191</v>
      </c>
      <c r="W185" s="64" t="s">
        <v>525</v>
      </c>
      <c r="X185" s="65" t="s">
        <v>39</v>
      </c>
      <c r="Y185" s="66" t="s">
        <v>39</v>
      </c>
      <c r="Z185" s="66" t="s">
        <v>40</v>
      </c>
      <c r="AA185" s="86"/>
      <c r="AB185" s="141"/>
      <c r="AQ185" s="8"/>
    </row>
    <row r="186" spans="1:43" ht="30.6" customHeight="1" x14ac:dyDescent="0.35">
      <c r="P186" s="26">
        <v>192</v>
      </c>
      <c r="Q186" s="72" t="s">
        <v>145</v>
      </c>
      <c r="R186" s="52" t="s">
        <v>526</v>
      </c>
      <c r="S186" s="53" t="s">
        <v>527</v>
      </c>
      <c r="T186" s="63">
        <v>44990</v>
      </c>
      <c r="U186" s="53" t="s">
        <v>37</v>
      </c>
      <c r="V186" s="26">
        <v>192</v>
      </c>
      <c r="W186" s="64" t="s">
        <v>138</v>
      </c>
      <c r="X186" s="65" t="s">
        <v>39</v>
      </c>
      <c r="Y186" s="66" t="s">
        <v>40</v>
      </c>
      <c r="Z186" s="66" t="s">
        <v>39</v>
      </c>
      <c r="AA186" s="86"/>
      <c r="AB186" s="141" t="s">
        <v>41</v>
      </c>
      <c r="AQ186" s="8"/>
    </row>
    <row r="187" spans="1:43" ht="30.6" customHeight="1" x14ac:dyDescent="0.35">
      <c r="P187" s="36">
        <v>193</v>
      </c>
      <c r="Q187" s="67" t="s">
        <v>329</v>
      </c>
      <c r="R187" s="68" t="s">
        <v>528</v>
      </c>
      <c r="S187" s="39" t="s">
        <v>529</v>
      </c>
      <c r="T187" s="69">
        <v>44990</v>
      </c>
      <c r="U187" s="39" t="s">
        <v>37</v>
      </c>
      <c r="V187" s="36">
        <v>193</v>
      </c>
      <c r="W187" s="64"/>
      <c r="X187" s="65"/>
      <c r="Y187" s="66"/>
      <c r="Z187" s="66"/>
      <c r="AA187" s="86"/>
      <c r="AB187" s="141"/>
      <c r="AQ187" s="8"/>
    </row>
    <row r="188" spans="1:43" ht="30.6" customHeight="1" x14ac:dyDescent="0.35">
      <c r="P188" s="36">
        <v>194</v>
      </c>
      <c r="Q188" s="67" t="s">
        <v>298</v>
      </c>
      <c r="R188" s="68" t="s">
        <v>530</v>
      </c>
      <c r="S188" s="39" t="s">
        <v>531</v>
      </c>
      <c r="T188" s="69">
        <v>44991</v>
      </c>
      <c r="U188" s="39" t="s">
        <v>37</v>
      </c>
      <c r="V188" s="36">
        <v>194</v>
      </c>
      <c r="W188" s="64"/>
      <c r="X188" s="65"/>
      <c r="Y188" s="66"/>
      <c r="Z188" s="66"/>
      <c r="AA188" s="86"/>
      <c r="AB188" s="141"/>
      <c r="AQ188" s="8"/>
    </row>
    <row r="189" spans="1:43" ht="30.6" customHeight="1" x14ac:dyDescent="0.35">
      <c r="P189" s="36">
        <v>195</v>
      </c>
      <c r="Q189" s="90" t="s">
        <v>145</v>
      </c>
      <c r="R189" s="68" t="s">
        <v>532</v>
      </c>
      <c r="S189" s="39" t="s">
        <v>533</v>
      </c>
      <c r="T189" s="69">
        <v>44994</v>
      </c>
      <c r="U189" s="39" t="s">
        <v>37</v>
      </c>
      <c r="V189" s="36">
        <v>195</v>
      </c>
      <c r="W189" s="64"/>
      <c r="X189" s="65"/>
      <c r="Y189" s="66"/>
      <c r="Z189" s="66"/>
      <c r="AA189" s="86"/>
      <c r="AB189" s="141"/>
      <c r="AQ189" s="8"/>
    </row>
    <row r="190" spans="1:43" ht="30.6" customHeight="1" x14ac:dyDescent="0.35">
      <c r="P190" s="26">
        <v>196</v>
      </c>
      <c r="Q190" s="51" t="s">
        <v>352</v>
      </c>
      <c r="R190" s="52" t="s">
        <v>534</v>
      </c>
      <c r="S190" s="53" t="s">
        <v>535</v>
      </c>
      <c r="T190" s="63">
        <v>44994</v>
      </c>
      <c r="U190" s="53" t="s">
        <v>37</v>
      </c>
      <c r="V190" s="26">
        <v>196</v>
      </c>
      <c r="W190" s="64" t="s">
        <v>536</v>
      </c>
      <c r="X190" s="65" t="s">
        <v>39</v>
      </c>
      <c r="Y190" s="66" t="s">
        <v>39</v>
      </c>
      <c r="Z190" s="66" t="s">
        <v>39</v>
      </c>
      <c r="AA190" s="86"/>
      <c r="AB190" s="141"/>
      <c r="AQ190" s="8"/>
    </row>
    <row r="191" spans="1:43" ht="30.6" customHeight="1" x14ac:dyDescent="0.35">
      <c r="P191" s="26">
        <v>197</v>
      </c>
      <c r="Q191" s="51" t="s">
        <v>352</v>
      </c>
      <c r="R191" s="52" t="s">
        <v>537</v>
      </c>
      <c r="S191" s="53" t="s">
        <v>538</v>
      </c>
      <c r="T191" s="63">
        <v>44994</v>
      </c>
      <c r="U191" s="53" t="s">
        <v>37</v>
      </c>
      <c r="V191" s="26">
        <v>197</v>
      </c>
      <c r="W191" s="64" t="s">
        <v>455</v>
      </c>
      <c r="X191" s="65" t="s">
        <v>39</v>
      </c>
      <c r="Y191" s="66" t="s">
        <v>40</v>
      </c>
      <c r="Z191" s="66" t="s">
        <v>39</v>
      </c>
      <c r="AA191" s="86"/>
      <c r="AB191" s="146" t="s">
        <v>57</v>
      </c>
      <c r="AQ191" s="8"/>
    </row>
    <row r="192" spans="1:43" ht="30.6" customHeight="1" x14ac:dyDescent="0.35">
      <c r="P192" s="26">
        <v>198</v>
      </c>
      <c r="Q192" s="88" t="s">
        <v>539</v>
      </c>
      <c r="R192" s="52" t="s">
        <v>540</v>
      </c>
      <c r="S192" s="53" t="s">
        <v>541</v>
      </c>
      <c r="T192" s="63">
        <v>44995</v>
      </c>
      <c r="U192" s="53" t="s">
        <v>64</v>
      </c>
      <c r="V192" s="26">
        <v>198</v>
      </c>
      <c r="W192" s="64" t="s">
        <v>542</v>
      </c>
      <c r="X192" s="65" t="s">
        <v>39</v>
      </c>
      <c r="Y192" s="66" t="s">
        <v>39</v>
      </c>
      <c r="Z192" s="66" t="s">
        <v>40</v>
      </c>
      <c r="AA192" s="86"/>
      <c r="AB192" s="144"/>
      <c r="AQ192" s="8"/>
    </row>
    <row r="193" spans="16:43" ht="30.6" customHeight="1" x14ac:dyDescent="0.35">
      <c r="P193" s="26">
        <v>199</v>
      </c>
      <c r="Q193" s="51" t="s">
        <v>460</v>
      </c>
      <c r="R193" s="52" t="s">
        <v>543</v>
      </c>
      <c r="S193" s="53" t="s">
        <v>544</v>
      </c>
      <c r="T193" s="63">
        <v>44995</v>
      </c>
      <c r="U193" s="53" t="s">
        <v>64</v>
      </c>
      <c r="V193" s="26">
        <v>199</v>
      </c>
      <c r="W193" s="64" t="s">
        <v>167</v>
      </c>
      <c r="X193" s="65" t="s">
        <v>39</v>
      </c>
      <c r="Y193" s="66" t="s">
        <v>40</v>
      </c>
      <c r="Z193" s="66" t="s">
        <v>40</v>
      </c>
      <c r="AA193" s="86"/>
      <c r="AB193" s="144" t="s">
        <v>41</v>
      </c>
      <c r="AQ193" s="8"/>
    </row>
    <row r="194" spans="16:43" ht="30.6" customHeight="1" x14ac:dyDescent="0.35">
      <c r="P194" s="26">
        <v>200</v>
      </c>
      <c r="Q194" s="88" t="s">
        <v>34</v>
      </c>
      <c r="R194" s="52" t="s">
        <v>545</v>
      </c>
      <c r="S194" s="53" t="s">
        <v>546</v>
      </c>
      <c r="T194" s="63">
        <v>44998</v>
      </c>
      <c r="U194" s="53" t="s">
        <v>37</v>
      </c>
      <c r="V194" s="26">
        <v>200</v>
      </c>
      <c r="W194" s="64" t="s">
        <v>547</v>
      </c>
      <c r="X194" s="65" t="s">
        <v>39</v>
      </c>
      <c r="Y194" s="66" t="s">
        <v>40</v>
      </c>
      <c r="Z194" s="66" t="s">
        <v>39</v>
      </c>
      <c r="AA194" s="86"/>
      <c r="AB194" s="144" t="s">
        <v>70</v>
      </c>
      <c r="AQ194" s="8"/>
    </row>
    <row r="195" spans="16:43" ht="30.6" customHeight="1" x14ac:dyDescent="0.35">
      <c r="P195" s="36">
        <v>201</v>
      </c>
      <c r="Q195" s="67" t="s">
        <v>332</v>
      </c>
      <c r="R195" s="68" t="s">
        <v>548</v>
      </c>
      <c r="S195" s="39" t="s">
        <v>549</v>
      </c>
      <c r="T195" s="69">
        <v>45000</v>
      </c>
      <c r="U195" s="39" t="s">
        <v>64</v>
      </c>
      <c r="V195" s="36">
        <v>201</v>
      </c>
      <c r="W195" s="64"/>
      <c r="X195" s="65"/>
      <c r="Y195" s="66"/>
      <c r="Z195" s="66"/>
      <c r="AA195" s="86"/>
      <c r="AB195" s="144"/>
      <c r="AQ195" s="8"/>
    </row>
    <row r="196" spans="16:43" ht="30.6" customHeight="1" x14ac:dyDescent="0.35">
      <c r="P196" s="26">
        <v>202</v>
      </c>
      <c r="Q196" s="51" t="s">
        <v>201</v>
      </c>
      <c r="R196" s="52" t="s">
        <v>550</v>
      </c>
      <c r="S196" s="53" t="s">
        <v>551</v>
      </c>
      <c r="T196" s="63">
        <v>45003</v>
      </c>
      <c r="U196" s="53" t="s">
        <v>64</v>
      </c>
      <c r="V196" s="26">
        <v>202</v>
      </c>
      <c r="W196" s="65" t="s">
        <v>552</v>
      </c>
      <c r="X196" s="65" t="s">
        <v>39</v>
      </c>
      <c r="Y196" s="66" t="s">
        <v>39</v>
      </c>
      <c r="Z196" s="66" t="s">
        <v>40</v>
      </c>
      <c r="AA196" s="86"/>
      <c r="AB196" s="144"/>
      <c r="AQ196" s="8"/>
    </row>
    <row r="197" spans="16:43" ht="30.6" customHeight="1" x14ac:dyDescent="0.35">
      <c r="P197" s="36">
        <v>203</v>
      </c>
      <c r="Q197" s="70" t="s">
        <v>145</v>
      </c>
      <c r="R197" s="68" t="s">
        <v>553</v>
      </c>
      <c r="S197" s="39" t="s">
        <v>554</v>
      </c>
      <c r="T197" s="69">
        <v>45008</v>
      </c>
      <c r="U197" s="39" t="s">
        <v>64</v>
      </c>
      <c r="V197" s="36">
        <v>203</v>
      </c>
      <c r="W197" s="80"/>
      <c r="X197" s="65"/>
      <c r="Y197" s="66"/>
      <c r="Z197" s="66"/>
      <c r="AA197" s="86"/>
      <c r="AB197" s="144"/>
      <c r="AQ197" s="8"/>
    </row>
    <row r="198" spans="16:43" ht="30.6" customHeight="1" x14ac:dyDescent="0.35">
      <c r="P198" s="26">
        <v>204</v>
      </c>
      <c r="Q198" s="51" t="s">
        <v>555</v>
      </c>
      <c r="R198" s="52" t="s">
        <v>556</v>
      </c>
      <c r="S198" s="53" t="s">
        <v>557</v>
      </c>
      <c r="T198" s="63">
        <v>45009</v>
      </c>
      <c r="U198" s="53" t="s">
        <v>37</v>
      </c>
      <c r="V198" s="26">
        <v>204</v>
      </c>
      <c r="W198" s="65" t="s">
        <v>167</v>
      </c>
      <c r="X198" s="65" t="s">
        <v>39</v>
      </c>
      <c r="Y198" s="66" t="s">
        <v>40</v>
      </c>
      <c r="Z198" s="66" t="s">
        <v>39</v>
      </c>
      <c r="AA198" s="86"/>
      <c r="AB198" s="144"/>
      <c r="AQ198" s="8"/>
    </row>
    <row r="199" spans="16:43" ht="30.6" customHeight="1" x14ac:dyDescent="0.35">
      <c r="P199" s="36">
        <v>205</v>
      </c>
      <c r="Q199" s="67" t="s">
        <v>164</v>
      </c>
      <c r="R199" s="68" t="s">
        <v>558</v>
      </c>
      <c r="S199" s="39" t="s">
        <v>559</v>
      </c>
      <c r="T199" s="69">
        <v>45011</v>
      </c>
      <c r="U199" s="39" t="s">
        <v>37</v>
      </c>
      <c r="V199" s="36">
        <v>205</v>
      </c>
      <c r="W199" s="65"/>
      <c r="X199" s="65"/>
      <c r="Y199" s="66"/>
      <c r="Z199" s="66"/>
      <c r="AA199" s="86"/>
      <c r="AB199" s="144"/>
      <c r="AQ199" s="8"/>
    </row>
    <row r="200" spans="16:43" ht="30.6" customHeight="1" x14ac:dyDescent="0.35">
      <c r="P200" s="26">
        <v>206</v>
      </c>
      <c r="Q200" s="51" t="s">
        <v>352</v>
      </c>
      <c r="R200" s="52" t="s">
        <v>560</v>
      </c>
      <c r="S200" s="53" t="s">
        <v>561</v>
      </c>
      <c r="T200" s="63">
        <v>45014</v>
      </c>
      <c r="U200" s="53" t="s">
        <v>64</v>
      </c>
      <c r="V200" s="26">
        <v>206</v>
      </c>
      <c r="W200" s="65" t="s">
        <v>562</v>
      </c>
      <c r="X200" s="65" t="s">
        <v>39</v>
      </c>
      <c r="Y200" s="66" t="s">
        <v>40</v>
      </c>
      <c r="Z200" s="66" t="s">
        <v>40</v>
      </c>
      <c r="AA200" s="86"/>
      <c r="AB200" s="144" t="s">
        <v>52</v>
      </c>
      <c r="AQ200" s="8"/>
    </row>
    <row r="201" spans="16:43" ht="30.6" customHeight="1" x14ac:dyDescent="0.35">
      <c r="P201" s="26">
        <v>207</v>
      </c>
      <c r="Q201" s="51" t="s">
        <v>563</v>
      </c>
      <c r="R201" s="52" t="s">
        <v>564</v>
      </c>
      <c r="S201" s="53" t="s">
        <v>565</v>
      </c>
      <c r="T201" s="63">
        <v>45018</v>
      </c>
      <c r="U201" s="53" t="s">
        <v>37</v>
      </c>
      <c r="V201" s="26">
        <v>207</v>
      </c>
      <c r="W201" s="65" t="s">
        <v>536</v>
      </c>
      <c r="X201" s="65" t="s">
        <v>39</v>
      </c>
      <c r="Y201" s="66" t="s">
        <v>39</v>
      </c>
      <c r="Z201" s="66" t="s">
        <v>39</v>
      </c>
      <c r="AA201" s="86"/>
      <c r="AB201" s="144"/>
      <c r="AQ201" s="8"/>
    </row>
    <row r="202" spans="16:43" ht="30.6" customHeight="1" x14ac:dyDescent="0.35">
      <c r="P202" s="36">
        <v>208</v>
      </c>
      <c r="Q202" s="67" t="s">
        <v>61</v>
      </c>
      <c r="R202" s="68" t="s">
        <v>566</v>
      </c>
      <c r="S202" s="39" t="s">
        <v>567</v>
      </c>
      <c r="T202" s="69">
        <v>45018</v>
      </c>
      <c r="U202" s="39" t="s">
        <v>64</v>
      </c>
      <c r="V202" s="36">
        <v>208</v>
      </c>
      <c r="W202" s="65"/>
      <c r="X202" s="65"/>
      <c r="Y202" s="66"/>
      <c r="Z202" s="66"/>
      <c r="AA202" s="86"/>
      <c r="AB202" s="144"/>
      <c r="AQ202" s="8"/>
    </row>
    <row r="203" spans="16:43" ht="30.6" customHeight="1" x14ac:dyDescent="0.35">
      <c r="P203" s="26">
        <v>209</v>
      </c>
      <c r="Q203" s="51" t="s">
        <v>71</v>
      </c>
      <c r="R203" s="52" t="s">
        <v>568</v>
      </c>
      <c r="S203" s="53" t="s">
        <v>569</v>
      </c>
      <c r="T203" s="63">
        <v>45019</v>
      </c>
      <c r="U203" s="53" t="s">
        <v>37</v>
      </c>
      <c r="V203" s="26">
        <v>209</v>
      </c>
      <c r="W203" s="65" t="s">
        <v>570</v>
      </c>
      <c r="X203" s="65" t="s">
        <v>39</v>
      </c>
      <c r="Y203" s="66" t="s">
        <v>40</v>
      </c>
      <c r="Z203" s="66" t="s">
        <v>39</v>
      </c>
      <c r="AA203" s="86"/>
      <c r="AB203" s="144" t="s">
        <v>74</v>
      </c>
      <c r="AQ203" s="8"/>
    </row>
    <row r="204" spans="16:43" ht="30.6" customHeight="1" x14ac:dyDescent="0.35">
      <c r="P204" s="36">
        <v>210</v>
      </c>
      <c r="Q204" s="70" t="s">
        <v>539</v>
      </c>
      <c r="R204" s="68" t="s">
        <v>571</v>
      </c>
      <c r="S204" s="39" t="s">
        <v>572</v>
      </c>
      <c r="T204" s="69">
        <v>45034</v>
      </c>
      <c r="U204" s="39" t="s">
        <v>64</v>
      </c>
      <c r="V204" s="36">
        <v>210</v>
      </c>
      <c r="W204" s="65"/>
      <c r="X204" s="65"/>
      <c r="Y204" s="66"/>
      <c r="Z204" s="66"/>
      <c r="AA204" s="86"/>
      <c r="AB204" s="144"/>
      <c r="AQ204" s="8"/>
    </row>
    <row r="205" spans="16:43" ht="30.6" customHeight="1" x14ac:dyDescent="0.35">
      <c r="P205" s="26">
        <v>211</v>
      </c>
      <c r="Q205" s="88" t="s">
        <v>539</v>
      </c>
      <c r="R205" s="52" t="s">
        <v>573</v>
      </c>
      <c r="S205" s="53" t="s">
        <v>574</v>
      </c>
      <c r="T205" s="63">
        <v>45036</v>
      </c>
      <c r="U205" s="53" t="s">
        <v>64</v>
      </c>
      <c r="V205" s="26">
        <v>211</v>
      </c>
      <c r="W205" s="65" t="s">
        <v>575</v>
      </c>
      <c r="X205" s="65" t="s">
        <v>39</v>
      </c>
      <c r="Y205" s="66" t="s">
        <v>39</v>
      </c>
      <c r="Z205" s="66" t="s">
        <v>40</v>
      </c>
      <c r="AA205" s="86"/>
      <c r="AB205" s="144"/>
      <c r="AQ205" s="8"/>
    </row>
    <row r="206" spans="16:43" ht="30.6" customHeight="1" x14ac:dyDescent="0.35">
      <c r="P206" s="26">
        <v>212</v>
      </c>
      <c r="Q206" s="96" t="s">
        <v>576</v>
      </c>
      <c r="R206" s="52" t="s">
        <v>577</v>
      </c>
      <c r="S206" s="53" t="s">
        <v>578</v>
      </c>
      <c r="T206" s="63">
        <v>45040</v>
      </c>
      <c r="U206" s="53" t="s">
        <v>37</v>
      </c>
      <c r="V206" s="26">
        <v>212</v>
      </c>
      <c r="W206" s="65" t="s">
        <v>167</v>
      </c>
      <c r="X206" s="65" t="s">
        <v>39</v>
      </c>
      <c r="Y206" s="66" t="s">
        <v>40</v>
      </c>
      <c r="Z206" s="66" t="s">
        <v>39</v>
      </c>
      <c r="AA206" s="86"/>
      <c r="AB206" s="151" t="s">
        <v>57</v>
      </c>
      <c r="AQ206" s="8"/>
    </row>
    <row r="207" spans="16:43" ht="30.6" customHeight="1" x14ac:dyDescent="0.35">
      <c r="P207" s="26">
        <v>213</v>
      </c>
      <c r="Q207" s="88" t="s">
        <v>539</v>
      </c>
      <c r="R207" s="52" t="s">
        <v>579</v>
      </c>
      <c r="S207" s="53" t="s">
        <v>580</v>
      </c>
      <c r="T207" s="63">
        <v>45045</v>
      </c>
      <c r="U207" s="53" t="s">
        <v>64</v>
      </c>
      <c r="V207" s="26">
        <v>213</v>
      </c>
      <c r="W207" s="65" t="s">
        <v>402</v>
      </c>
      <c r="X207" s="65" t="s">
        <v>39</v>
      </c>
      <c r="Y207" s="66" t="s">
        <v>40</v>
      </c>
      <c r="Z207" s="66" t="s">
        <v>40</v>
      </c>
      <c r="AA207" s="86"/>
      <c r="AB207" s="152" t="s">
        <v>41</v>
      </c>
      <c r="AQ207" s="8"/>
    </row>
    <row r="208" spans="16:43" ht="30.6" customHeight="1" x14ac:dyDescent="0.35">
      <c r="P208" s="36">
        <v>214</v>
      </c>
      <c r="Q208" s="67" t="s">
        <v>158</v>
      </c>
      <c r="R208" s="68" t="s">
        <v>581</v>
      </c>
      <c r="S208" s="39" t="s">
        <v>582</v>
      </c>
      <c r="T208" s="69">
        <v>45057</v>
      </c>
      <c r="U208" s="39" t="s">
        <v>37</v>
      </c>
      <c r="V208" s="36">
        <v>214</v>
      </c>
      <c r="W208" s="65"/>
      <c r="X208" s="65"/>
      <c r="Y208" s="66"/>
      <c r="Z208" s="66"/>
      <c r="AA208" s="86"/>
      <c r="AB208" s="152"/>
      <c r="AQ208" s="8"/>
    </row>
    <row r="209" spans="1:43" ht="30.6" customHeight="1" x14ac:dyDescent="0.35">
      <c r="P209" s="36">
        <v>215</v>
      </c>
      <c r="Q209" s="90" t="s">
        <v>168</v>
      </c>
      <c r="R209" s="68" t="s">
        <v>583</v>
      </c>
      <c r="S209" s="39" t="s">
        <v>584</v>
      </c>
      <c r="T209" s="69">
        <v>45063</v>
      </c>
      <c r="U209" s="39" t="s">
        <v>37</v>
      </c>
      <c r="V209" s="36">
        <v>215</v>
      </c>
      <c r="W209" s="65"/>
      <c r="X209" s="65"/>
      <c r="Y209" s="66"/>
      <c r="Z209" s="66"/>
      <c r="AA209" s="86"/>
      <c r="AB209" s="152"/>
      <c r="AQ209" s="8"/>
    </row>
    <row r="210" spans="1:43" ht="30.6" customHeight="1" x14ac:dyDescent="0.35">
      <c r="P210" s="26">
        <v>216</v>
      </c>
      <c r="Q210" s="88" t="s">
        <v>360</v>
      </c>
      <c r="R210" s="52" t="s">
        <v>585</v>
      </c>
      <c r="S210" s="53" t="s">
        <v>586</v>
      </c>
      <c r="T210" s="63">
        <v>45064</v>
      </c>
      <c r="U210" s="53" t="s">
        <v>37</v>
      </c>
      <c r="V210" s="26">
        <v>216</v>
      </c>
      <c r="W210" s="65" t="s">
        <v>167</v>
      </c>
      <c r="X210" s="65" t="s">
        <v>39</v>
      </c>
      <c r="Y210" s="66" t="s">
        <v>40</v>
      </c>
      <c r="Z210" s="66" t="s">
        <v>39</v>
      </c>
      <c r="AA210" s="86"/>
      <c r="AB210" s="152" t="s">
        <v>70</v>
      </c>
      <c r="AQ210" s="8"/>
    </row>
    <row r="211" spans="1:43" ht="30.6" customHeight="1" x14ac:dyDescent="0.35">
      <c r="P211" s="36">
        <v>217</v>
      </c>
      <c r="Q211" s="67" t="s">
        <v>95</v>
      </c>
      <c r="R211" s="68" t="s">
        <v>587</v>
      </c>
      <c r="S211" s="39" t="s">
        <v>588</v>
      </c>
      <c r="T211" s="69">
        <v>45073</v>
      </c>
      <c r="U211" s="39" t="s">
        <v>37</v>
      </c>
      <c r="V211" s="36">
        <v>217</v>
      </c>
      <c r="W211" s="65"/>
      <c r="X211" s="65"/>
      <c r="Y211" s="66"/>
      <c r="Z211" s="66"/>
      <c r="AA211" s="86"/>
      <c r="AB211" s="152"/>
      <c r="AQ211" s="8"/>
    </row>
    <row r="212" spans="1:43" ht="30.6" customHeight="1" x14ac:dyDescent="0.35">
      <c r="P212" s="26">
        <v>218</v>
      </c>
      <c r="Q212" s="51" t="s">
        <v>158</v>
      </c>
      <c r="R212" s="52" t="s">
        <v>589</v>
      </c>
      <c r="S212" s="53" t="s">
        <v>590</v>
      </c>
      <c r="T212" s="63">
        <v>45076</v>
      </c>
      <c r="U212" s="53" t="s">
        <v>37</v>
      </c>
      <c r="V212" s="26">
        <v>218</v>
      </c>
      <c r="W212" s="65" t="s">
        <v>106</v>
      </c>
      <c r="X212" s="65" t="s">
        <v>39</v>
      </c>
      <c r="Y212" s="66" t="s">
        <v>39</v>
      </c>
      <c r="Z212" s="66" t="s">
        <v>39</v>
      </c>
      <c r="AA212" s="86"/>
      <c r="AB212" s="152"/>
      <c r="AQ212" s="8"/>
    </row>
    <row r="213" spans="1:43" ht="30.6" customHeight="1" x14ac:dyDescent="0.35">
      <c r="P213" s="36">
        <v>219</v>
      </c>
      <c r="Q213" s="67" t="s">
        <v>591</v>
      </c>
      <c r="R213" s="68" t="s">
        <v>592</v>
      </c>
      <c r="S213" s="39" t="s">
        <v>593</v>
      </c>
      <c r="T213" s="69">
        <v>45088</v>
      </c>
      <c r="U213" s="39" t="s">
        <v>37</v>
      </c>
      <c r="V213" s="36">
        <v>219</v>
      </c>
      <c r="W213" s="65"/>
      <c r="X213" s="65"/>
      <c r="Y213" s="66"/>
      <c r="Z213" s="66"/>
      <c r="AA213" s="86"/>
      <c r="AB213" s="152"/>
      <c r="AQ213" s="8"/>
    </row>
    <row r="214" spans="1:43" ht="30.6" customHeight="1" x14ac:dyDescent="0.35">
      <c r="P214" s="36">
        <v>220</v>
      </c>
      <c r="Q214" s="67" t="s">
        <v>61</v>
      </c>
      <c r="R214" s="68" t="s">
        <v>594</v>
      </c>
      <c r="S214" s="39" t="s">
        <v>595</v>
      </c>
      <c r="T214" s="69">
        <v>45117</v>
      </c>
      <c r="U214" s="39" t="s">
        <v>64</v>
      </c>
      <c r="V214" s="36">
        <v>220</v>
      </c>
      <c r="W214" s="65"/>
      <c r="X214" s="65"/>
      <c r="Y214" s="66"/>
      <c r="Z214" s="66"/>
      <c r="AA214" s="86"/>
      <c r="AB214" s="152"/>
      <c r="AQ214" s="8"/>
    </row>
    <row r="215" spans="1:43" ht="30.6" customHeight="1" x14ac:dyDescent="0.35">
      <c r="P215" s="36">
        <v>221</v>
      </c>
      <c r="Q215" s="67" t="s">
        <v>61</v>
      </c>
      <c r="R215" s="68" t="s">
        <v>596</v>
      </c>
      <c r="S215" s="39" t="s">
        <v>597</v>
      </c>
      <c r="T215" s="69">
        <v>45143</v>
      </c>
      <c r="U215" s="39" t="s">
        <v>64</v>
      </c>
      <c r="V215" s="36">
        <v>221</v>
      </c>
      <c r="W215" s="65"/>
      <c r="X215" s="65"/>
      <c r="Y215" s="66"/>
      <c r="Z215" s="66"/>
      <c r="AA215" s="86"/>
      <c r="AB215" s="152"/>
      <c r="AQ215" s="8"/>
    </row>
    <row r="216" spans="1:43" ht="30.6" customHeight="1" x14ac:dyDescent="0.35">
      <c r="P216" s="36">
        <v>222</v>
      </c>
      <c r="Q216" s="67" t="s">
        <v>58</v>
      </c>
      <c r="R216" s="68" t="s">
        <v>598</v>
      </c>
      <c r="S216" s="39" t="s">
        <v>599</v>
      </c>
      <c r="T216" s="69">
        <v>45159</v>
      </c>
      <c r="U216" s="39" t="s">
        <v>37</v>
      </c>
      <c r="V216" s="36">
        <v>222</v>
      </c>
      <c r="W216" s="65"/>
      <c r="X216" s="65"/>
      <c r="Y216" s="66"/>
      <c r="Z216" s="66"/>
      <c r="AA216" s="86"/>
      <c r="AB216" s="152"/>
      <c r="AQ216" s="8"/>
    </row>
    <row r="217" spans="1:43" ht="30.6" customHeight="1" x14ac:dyDescent="0.35">
      <c r="P217" s="36">
        <v>223</v>
      </c>
      <c r="Q217" s="67" t="s">
        <v>58</v>
      </c>
      <c r="R217" s="68" t="s">
        <v>600</v>
      </c>
      <c r="S217" s="39" t="s">
        <v>601</v>
      </c>
      <c r="T217" s="69">
        <v>45159</v>
      </c>
      <c r="U217" s="39" t="s">
        <v>64</v>
      </c>
      <c r="V217" s="36">
        <v>223</v>
      </c>
      <c r="W217" s="65"/>
      <c r="X217" s="65"/>
      <c r="Y217" s="66"/>
      <c r="Z217" s="66"/>
      <c r="AA217" s="86"/>
      <c r="AB217" s="152"/>
      <c r="AQ217" s="8"/>
    </row>
    <row r="218" spans="1:43" ht="30.6" customHeight="1" x14ac:dyDescent="0.35">
      <c r="A218" s="174"/>
      <c r="B218" s="174"/>
      <c r="C218" s="174"/>
      <c r="D218" s="174"/>
      <c r="E218" s="174"/>
      <c r="F218" s="174"/>
      <c r="G218" s="174"/>
      <c r="H218" s="174"/>
      <c r="I218" s="174"/>
      <c r="J218" s="174"/>
      <c r="K218" s="174"/>
      <c r="L218" s="175"/>
      <c r="P218" s="26">
        <v>224</v>
      </c>
      <c r="Q218" s="51" t="s">
        <v>61</v>
      </c>
      <c r="R218" s="52" t="s">
        <v>602</v>
      </c>
      <c r="S218" s="53" t="s">
        <v>603</v>
      </c>
      <c r="T218" s="63">
        <v>45160</v>
      </c>
      <c r="U218" s="53" t="s">
        <v>37</v>
      </c>
      <c r="V218" s="26">
        <v>224</v>
      </c>
      <c r="W218" s="65" t="s">
        <v>570</v>
      </c>
      <c r="X218" s="65" t="s">
        <v>39</v>
      </c>
      <c r="Y218" s="66" t="s">
        <v>40</v>
      </c>
      <c r="Z218" s="66" t="s">
        <v>39</v>
      </c>
      <c r="AA218" s="86"/>
      <c r="AB218" s="152" t="s">
        <v>52</v>
      </c>
      <c r="AQ218" s="8"/>
    </row>
    <row r="219" spans="1:43" ht="30.6" customHeight="1" x14ac:dyDescent="0.35">
      <c r="P219" s="26">
        <v>225</v>
      </c>
      <c r="Q219" s="51" t="s">
        <v>58</v>
      </c>
      <c r="R219" s="52" t="s">
        <v>604</v>
      </c>
      <c r="S219" s="53" t="s">
        <v>605</v>
      </c>
      <c r="T219" s="63">
        <v>45159</v>
      </c>
      <c r="U219" s="53" t="s">
        <v>64</v>
      </c>
      <c r="V219" s="26">
        <v>225</v>
      </c>
      <c r="W219" s="65" t="s">
        <v>106</v>
      </c>
      <c r="X219" s="65" t="s">
        <v>39</v>
      </c>
      <c r="Y219" s="66" t="s">
        <v>39</v>
      </c>
      <c r="Z219" s="66" t="s">
        <v>40</v>
      </c>
      <c r="AA219" s="86"/>
      <c r="AB219" s="152"/>
      <c r="AQ219" s="8"/>
    </row>
    <row r="220" spans="1:43" ht="30.6" customHeight="1" x14ac:dyDescent="0.35">
      <c r="P220" s="26">
        <v>226</v>
      </c>
      <c r="Q220" s="51" t="s">
        <v>58</v>
      </c>
      <c r="R220" s="52" t="s">
        <v>606</v>
      </c>
      <c r="S220" s="53" t="s">
        <v>607</v>
      </c>
      <c r="T220" s="63">
        <v>45161</v>
      </c>
      <c r="U220" s="53" t="s">
        <v>64</v>
      </c>
      <c r="V220" s="26">
        <v>226</v>
      </c>
      <c r="W220" s="65" t="s">
        <v>522</v>
      </c>
      <c r="X220" s="65" t="s">
        <v>39</v>
      </c>
      <c r="Y220" s="66" t="s">
        <v>39</v>
      </c>
      <c r="Z220" s="66" t="s">
        <v>40</v>
      </c>
      <c r="AA220" s="86"/>
      <c r="AB220" s="152"/>
      <c r="AQ220" s="8"/>
    </row>
    <row r="221" spans="1:43" s="174" customFormat="1" ht="30.6" customHeight="1" x14ac:dyDescent="0.35">
      <c r="A221"/>
      <c r="B221"/>
      <c r="C221"/>
      <c r="D221"/>
      <c r="E221"/>
      <c r="F221"/>
      <c r="G221"/>
      <c r="H221"/>
      <c r="I221"/>
      <c r="J221"/>
      <c r="K221"/>
      <c r="L221" s="8"/>
      <c r="M221" s="244"/>
      <c r="P221" s="166"/>
      <c r="Q221" s="167"/>
      <c r="R221" s="168"/>
      <c r="S221" s="169"/>
      <c r="T221" s="170"/>
      <c r="U221" s="169"/>
      <c r="V221" s="166"/>
      <c r="W221" s="171"/>
      <c r="X221" s="171"/>
      <c r="Y221" s="172"/>
      <c r="Z221" s="172"/>
      <c r="AA221" s="166"/>
      <c r="AB221" s="173"/>
      <c r="AQ221" s="175"/>
    </row>
    <row r="222" spans="1:43" ht="30.6" customHeight="1" x14ac:dyDescent="0.35">
      <c r="P222" s="56"/>
      <c r="Q222" s="56"/>
      <c r="R222" s="61"/>
      <c r="S222" s="61"/>
      <c r="T222" s="61"/>
      <c r="U222" s="61"/>
      <c r="V222" s="61"/>
      <c r="W222" s="61"/>
      <c r="X222" s="75"/>
      <c r="Y222" s="55"/>
      <c r="Z222" s="55"/>
      <c r="AA222" s="113"/>
      <c r="AB222" s="46"/>
      <c r="AQ222" s="8"/>
    </row>
    <row r="223" spans="1:43" ht="24" x14ac:dyDescent="0.35">
      <c r="A223" s="259" t="s">
        <v>19</v>
      </c>
      <c r="B223" s="260"/>
      <c r="C223" s="227" t="s">
        <v>608</v>
      </c>
      <c r="D223" s="128"/>
      <c r="E223" s="128"/>
      <c r="F223" s="128"/>
      <c r="G223" s="128"/>
      <c r="H223" s="128"/>
      <c r="I223" s="128"/>
      <c r="J223" s="128"/>
      <c r="K223" s="128"/>
      <c r="L223" s="155"/>
      <c r="M223" s="245"/>
      <c r="P223" s="264" t="s">
        <v>81</v>
      </c>
      <c r="Q223" s="265"/>
      <c r="R223" s="126" t="s">
        <v>608</v>
      </c>
      <c r="S223" s="136"/>
      <c r="T223" s="136"/>
      <c r="U223" s="136"/>
      <c r="V223" s="136"/>
      <c r="W223" s="136"/>
      <c r="X223" s="138"/>
      <c r="Y223" s="127"/>
      <c r="Z223" s="127"/>
      <c r="AA223" s="157"/>
      <c r="AB223" s="154"/>
      <c r="AQ223" s="8"/>
    </row>
    <row r="224" spans="1:43" ht="78" customHeight="1" x14ac:dyDescent="0.35">
      <c r="A224" s="13" t="s">
        <v>22</v>
      </c>
      <c r="B224" s="14" t="s">
        <v>23</v>
      </c>
      <c r="C224" s="14" t="s">
        <v>3</v>
      </c>
      <c r="D224" s="14" t="s">
        <v>24</v>
      </c>
      <c r="E224" s="15" t="s">
        <v>25</v>
      </c>
      <c r="F224" s="16" t="s">
        <v>26</v>
      </c>
      <c r="G224" s="14" t="s">
        <v>22</v>
      </c>
      <c r="H224" s="14" t="s">
        <v>27</v>
      </c>
      <c r="I224" s="14" t="s">
        <v>28</v>
      </c>
      <c r="J224" s="17" t="s">
        <v>29</v>
      </c>
      <c r="K224" s="18" t="s">
        <v>30</v>
      </c>
      <c r="L224" s="19" t="s">
        <v>31</v>
      </c>
      <c r="M224" s="246" t="s">
        <v>32</v>
      </c>
      <c r="P224" s="13" t="s">
        <v>22</v>
      </c>
      <c r="Q224" s="14" t="s">
        <v>23</v>
      </c>
      <c r="R224" s="14" t="s">
        <v>3</v>
      </c>
      <c r="S224" s="14" t="s">
        <v>24</v>
      </c>
      <c r="T224" s="15" t="s">
        <v>25</v>
      </c>
      <c r="U224" s="16" t="s">
        <v>26</v>
      </c>
      <c r="V224" s="14" t="s">
        <v>22</v>
      </c>
      <c r="W224" s="14" t="s">
        <v>27</v>
      </c>
      <c r="X224" s="14" t="s">
        <v>28</v>
      </c>
      <c r="Y224" s="17" t="s">
        <v>29</v>
      </c>
      <c r="Z224" s="18" t="s">
        <v>30</v>
      </c>
      <c r="AA224" s="84" t="s">
        <v>31</v>
      </c>
      <c r="AB224" s="153" t="s">
        <v>32</v>
      </c>
      <c r="AQ224" s="8"/>
    </row>
    <row r="225" spans="1:43" ht="30.6" customHeight="1" x14ac:dyDescent="0.35">
      <c r="A225" s="26"/>
      <c r="B225" s="29" t="s">
        <v>33</v>
      </c>
      <c r="C225" s="42"/>
      <c r="D225" s="115"/>
      <c r="E225" s="116"/>
      <c r="F225" s="117"/>
      <c r="G225" s="26"/>
      <c r="H225" s="119"/>
      <c r="I225" s="119"/>
      <c r="J225" s="120"/>
      <c r="K225" s="120"/>
      <c r="L225" s="43"/>
      <c r="M225" s="247"/>
      <c r="P225" s="26">
        <v>227</v>
      </c>
      <c r="Q225" s="29" t="s">
        <v>231</v>
      </c>
      <c r="R225" s="29" t="s">
        <v>609</v>
      </c>
      <c r="S225" s="25" t="s">
        <v>610</v>
      </c>
      <c r="T225" s="24">
        <v>45171</v>
      </c>
      <c r="U225" s="25" t="s">
        <v>37</v>
      </c>
      <c r="V225" s="26">
        <v>227</v>
      </c>
      <c r="W225" s="27" t="s">
        <v>284</v>
      </c>
      <c r="X225" s="27" t="s">
        <v>39</v>
      </c>
      <c r="Y225" s="66" t="s">
        <v>40</v>
      </c>
      <c r="Z225" s="66" t="s">
        <v>39</v>
      </c>
      <c r="AA225" s="30" t="s">
        <v>52</v>
      </c>
      <c r="AB225" s="25"/>
      <c r="AQ225" s="8"/>
    </row>
    <row r="226" spans="1:43" ht="30.6" customHeight="1" x14ac:dyDescent="0.35">
      <c r="P226" s="26">
        <v>228</v>
      </c>
      <c r="Q226" s="29" t="s">
        <v>231</v>
      </c>
      <c r="R226" s="29" t="s">
        <v>611</v>
      </c>
      <c r="S226" s="25" t="s">
        <v>612</v>
      </c>
      <c r="T226" s="24">
        <v>45175</v>
      </c>
      <c r="U226" s="25" t="s">
        <v>37</v>
      </c>
      <c r="V226" s="26">
        <v>228</v>
      </c>
      <c r="W226" s="64" t="s">
        <v>613</v>
      </c>
      <c r="X226" s="65" t="s">
        <v>39</v>
      </c>
      <c r="Y226" s="66" t="s">
        <v>40</v>
      </c>
      <c r="Z226" s="66" t="s">
        <v>39</v>
      </c>
      <c r="AA226" s="30" t="s">
        <v>74</v>
      </c>
      <c r="AB226" s="25"/>
      <c r="AQ226" s="8"/>
    </row>
    <row r="227" spans="1:43" ht="30.6" customHeight="1" x14ac:dyDescent="0.35">
      <c r="P227" s="36">
        <v>229</v>
      </c>
      <c r="Q227" s="67" t="s">
        <v>614</v>
      </c>
      <c r="R227" s="68" t="s">
        <v>615</v>
      </c>
      <c r="S227" s="39" t="s">
        <v>616</v>
      </c>
      <c r="T227" s="69">
        <v>45189</v>
      </c>
      <c r="U227" s="39" t="s">
        <v>37</v>
      </c>
      <c r="V227" s="36">
        <v>229</v>
      </c>
      <c r="W227" s="64"/>
      <c r="X227" s="65"/>
      <c r="Y227" s="66"/>
      <c r="Z227" s="66"/>
      <c r="AA227" s="30"/>
      <c r="AB227" s="25"/>
      <c r="AQ227" s="8"/>
    </row>
    <row r="228" spans="1:43" ht="30.6" customHeight="1" x14ac:dyDescent="0.35">
      <c r="P228" s="26">
        <v>230</v>
      </c>
      <c r="Q228" s="88" t="s">
        <v>617</v>
      </c>
      <c r="R228" s="52" t="s">
        <v>618</v>
      </c>
      <c r="S228" s="53" t="s">
        <v>619</v>
      </c>
      <c r="T228" s="63">
        <v>45206</v>
      </c>
      <c r="U228" s="53" t="s">
        <v>37</v>
      </c>
      <c r="V228" s="26">
        <v>230</v>
      </c>
      <c r="W228" s="64" t="s">
        <v>620</v>
      </c>
      <c r="X228" s="65" t="s">
        <v>39</v>
      </c>
      <c r="Y228" s="66" t="s">
        <v>40</v>
      </c>
      <c r="Z228" s="66" t="s">
        <v>39</v>
      </c>
      <c r="AA228" s="30" t="s">
        <v>70</v>
      </c>
      <c r="AB228" s="25"/>
      <c r="AQ228" s="8"/>
    </row>
    <row r="229" spans="1:43" ht="30.6" customHeight="1" x14ac:dyDescent="0.35">
      <c r="P229" s="26">
        <v>231</v>
      </c>
      <c r="Q229" s="96" t="s">
        <v>621</v>
      </c>
      <c r="R229" s="52" t="s">
        <v>622</v>
      </c>
      <c r="S229" s="53" t="s">
        <v>623</v>
      </c>
      <c r="T229" s="63">
        <v>45215</v>
      </c>
      <c r="U229" s="53" t="s">
        <v>40</v>
      </c>
      <c r="V229" s="26">
        <v>231</v>
      </c>
      <c r="W229" s="64" t="s">
        <v>624</v>
      </c>
      <c r="X229" s="65" t="s">
        <v>39</v>
      </c>
      <c r="Y229" s="66" t="s">
        <v>40</v>
      </c>
      <c r="Z229" s="66" t="s">
        <v>40</v>
      </c>
      <c r="AA229" s="30" t="s">
        <v>57</v>
      </c>
      <c r="AB229" s="25"/>
      <c r="AQ229" s="8"/>
    </row>
    <row r="230" spans="1:43" ht="30.6" customHeight="1" x14ac:dyDescent="0.35">
      <c r="P230" s="26">
        <v>232</v>
      </c>
      <c r="Q230" s="96" t="s">
        <v>621</v>
      </c>
      <c r="R230" s="52" t="s">
        <v>625</v>
      </c>
      <c r="S230" s="53" t="s">
        <v>626</v>
      </c>
      <c r="T230" s="63">
        <v>45215</v>
      </c>
      <c r="U230" s="53" t="s">
        <v>40</v>
      </c>
      <c r="V230" s="26">
        <v>232</v>
      </c>
      <c r="W230" s="64" t="s">
        <v>295</v>
      </c>
      <c r="X230" s="65" t="s">
        <v>39</v>
      </c>
      <c r="Y230" s="66" t="s">
        <v>40</v>
      </c>
      <c r="Z230" s="66" t="s">
        <v>40</v>
      </c>
      <c r="AA230" s="30" t="s">
        <v>41</v>
      </c>
      <c r="AB230" s="25"/>
      <c r="AQ230" s="8"/>
    </row>
    <row r="231" spans="1:43" ht="21" x14ac:dyDescent="0.35">
      <c r="P231" s="56"/>
      <c r="Q231" s="56"/>
      <c r="R231" s="56"/>
      <c r="S231" s="56"/>
      <c r="T231" s="56"/>
      <c r="U231" s="56"/>
      <c r="V231" s="56"/>
      <c r="W231" s="61"/>
      <c r="X231" s="75"/>
      <c r="Y231" s="55"/>
      <c r="Z231" s="55"/>
      <c r="AA231" s="113"/>
      <c r="AB231" s="46"/>
      <c r="AQ231" s="8"/>
    </row>
    <row r="232" spans="1:43" ht="30.6" customHeight="1" x14ac:dyDescent="0.35">
      <c r="P232" s="55"/>
      <c r="Q232" s="55"/>
      <c r="R232" s="55"/>
      <c r="S232" s="55"/>
      <c r="T232" s="55"/>
      <c r="U232" s="55"/>
      <c r="V232" s="55"/>
      <c r="W232" s="62"/>
      <c r="X232" s="97"/>
      <c r="Y232" s="55"/>
      <c r="Z232" s="55"/>
      <c r="AA232" s="113"/>
      <c r="AB232" s="46"/>
      <c r="AQ232" s="8"/>
    </row>
    <row r="233" spans="1:43" ht="24" x14ac:dyDescent="0.35">
      <c r="A233" s="259" t="s">
        <v>19</v>
      </c>
      <c r="B233" s="260"/>
      <c r="C233" s="227" t="s">
        <v>627</v>
      </c>
      <c r="D233" s="128"/>
      <c r="E233" s="128"/>
      <c r="F233" s="128"/>
      <c r="G233" s="128"/>
      <c r="H233" s="128"/>
      <c r="I233" s="128"/>
      <c r="J233" s="128"/>
      <c r="K233" s="128"/>
      <c r="L233" s="155"/>
      <c r="M233" s="245"/>
      <c r="P233" s="264" t="s">
        <v>81</v>
      </c>
      <c r="Q233" s="265"/>
      <c r="R233" s="126" t="s">
        <v>627</v>
      </c>
      <c r="S233" s="127"/>
      <c r="T233" s="127"/>
      <c r="U233" s="127"/>
      <c r="V233" s="127"/>
      <c r="W233" s="136"/>
      <c r="X233" s="138"/>
      <c r="Y233" s="127"/>
      <c r="Z233" s="127"/>
      <c r="AA233" s="157"/>
      <c r="AB233" s="154"/>
      <c r="AQ233" s="8"/>
    </row>
    <row r="234" spans="1:43" ht="78" customHeight="1" x14ac:dyDescent="0.35">
      <c r="A234" s="13" t="s">
        <v>22</v>
      </c>
      <c r="B234" s="14" t="s">
        <v>23</v>
      </c>
      <c r="C234" s="14" t="s">
        <v>3</v>
      </c>
      <c r="D234" s="218" t="s">
        <v>24</v>
      </c>
      <c r="E234" s="15" t="s">
        <v>25</v>
      </c>
      <c r="F234" s="16" t="s">
        <v>26</v>
      </c>
      <c r="G234" s="14" t="s">
        <v>22</v>
      </c>
      <c r="H234" s="14" t="s">
        <v>27</v>
      </c>
      <c r="I234" s="14" t="s">
        <v>28</v>
      </c>
      <c r="J234" s="17" t="s">
        <v>29</v>
      </c>
      <c r="K234" s="18" t="s">
        <v>30</v>
      </c>
      <c r="L234" s="19" t="s">
        <v>31</v>
      </c>
      <c r="M234" s="246" t="s">
        <v>32</v>
      </c>
      <c r="P234" s="13" t="s">
        <v>22</v>
      </c>
      <c r="Q234" s="14" t="s">
        <v>23</v>
      </c>
      <c r="R234" s="14" t="s">
        <v>3</v>
      </c>
      <c r="S234" s="14" t="s">
        <v>24</v>
      </c>
      <c r="T234" s="15" t="s">
        <v>25</v>
      </c>
      <c r="U234" s="16" t="s">
        <v>26</v>
      </c>
      <c r="V234" s="14" t="s">
        <v>22</v>
      </c>
      <c r="W234" s="14" t="s">
        <v>27</v>
      </c>
      <c r="X234" s="14" t="s">
        <v>28</v>
      </c>
      <c r="Y234" s="17" t="s">
        <v>29</v>
      </c>
      <c r="Z234" s="18" t="s">
        <v>30</v>
      </c>
      <c r="AA234" s="84" t="s">
        <v>31</v>
      </c>
      <c r="AB234" s="85" t="s">
        <v>226</v>
      </c>
      <c r="AQ234" s="8"/>
    </row>
    <row r="235" spans="1:43" ht="30.6" customHeight="1" x14ac:dyDescent="0.35">
      <c r="A235" s="26">
        <v>25</v>
      </c>
      <c r="B235" s="191" t="s">
        <v>179</v>
      </c>
      <c r="C235" s="48" t="s">
        <v>628</v>
      </c>
      <c r="D235" s="25" t="s">
        <v>629</v>
      </c>
      <c r="E235" s="24">
        <v>45303</v>
      </c>
      <c r="F235" s="25" t="s">
        <v>64</v>
      </c>
      <c r="G235" s="26">
        <v>25</v>
      </c>
      <c r="H235" s="219" t="s">
        <v>630</v>
      </c>
      <c r="I235" s="119" t="s">
        <v>39</v>
      </c>
      <c r="J235" s="120" t="s">
        <v>39</v>
      </c>
      <c r="K235" s="120" t="s">
        <v>40</v>
      </c>
      <c r="L235" s="43"/>
      <c r="M235" s="247"/>
      <c r="P235" s="26">
        <v>234</v>
      </c>
      <c r="Q235" s="29" t="s">
        <v>231</v>
      </c>
      <c r="R235" s="29" t="s">
        <v>631</v>
      </c>
      <c r="S235" s="25" t="s">
        <v>632</v>
      </c>
      <c r="T235" s="24">
        <v>45293</v>
      </c>
      <c r="U235" s="25" t="s">
        <v>37</v>
      </c>
      <c r="V235" s="26">
        <v>234</v>
      </c>
      <c r="W235" s="27" t="s">
        <v>633</v>
      </c>
      <c r="X235" s="78" t="s">
        <v>39</v>
      </c>
      <c r="Y235" s="66" t="s">
        <v>40</v>
      </c>
      <c r="Z235" s="66" t="s">
        <v>39</v>
      </c>
      <c r="AA235" s="86" t="s">
        <v>74</v>
      </c>
      <c r="AB235" s="141" t="s">
        <v>74</v>
      </c>
      <c r="AQ235" s="8"/>
    </row>
    <row r="236" spans="1:43" ht="30.6" customHeight="1" x14ac:dyDescent="0.35">
      <c r="A236" s="26">
        <v>26</v>
      </c>
      <c r="B236" s="191" t="s">
        <v>179</v>
      </c>
      <c r="C236" s="48" t="s">
        <v>634</v>
      </c>
      <c r="D236" s="25" t="s">
        <v>635</v>
      </c>
      <c r="E236" s="24">
        <v>45305</v>
      </c>
      <c r="F236" s="53" t="s">
        <v>64</v>
      </c>
      <c r="G236" s="26">
        <v>26</v>
      </c>
      <c r="H236" s="65" t="s">
        <v>636</v>
      </c>
      <c r="I236" s="83" t="s">
        <v>37</v>
      </c>
      <c r="J236" s="120" t="s">
        <v>40</v>
      </c>
      <c r="K236" s="120" t="s">
        <v>40</v>
      </c>
      <c r="L236" s="237"/>
      <c r="M236" s="247"/>
      <c r="P236" s="26">
        <v>235</v>
      </c>
      <c r="Q236" s="51" t="s">
        <v>91</v>
      </c>
      <c r="R236" s="52" t="s">
        <v>637</v>
      </c>
      <c r="S236" s="53" t="s">
        <v>638</v>
      </c>
      <c r="T236" s="63">
        <v>45297</v>
      </c>
      <c r="U236" s="53" t="s">
        <v>64</v>
      </c>
      <c r="V236" s="26">
        <v>235</v>
      </c>
      <c r="W236" s="64" t="s">
        <v>620</v>
      </c>
      <c r="X236" s="65" t="s">
        <v>39</v>
      </c>
      <c r="Y236" s="66" t="s">
        <v>40</v>
      </c>
      <c r="Z236" s="66" t="s">
        <v>40</v>
      </c>
      <c r="AA236" s="86"/>
      <c r="AB236" s="141"/>
      <c r="AQ236" s="8"/>
    </row>
    <row r="237" spans="1:43" ht="30.6" customHeight="1" x14ac:dyDescent="0.35">
      <c r="P237" s="26">
        <v>236</v>
      </c>
      <c r="Q237" s="51" t="s">
        <v>563</v>
      </c>
      <c r="R237" s="52" t="s">
        <v>639</v>
      </c>
      <c r="S237" s="53" t="s">
        <v>640</v>
      </c>
      <c r="T237" s="63">
        <v>45298</v>
      </c>
      <c r="U237" s="53" t="s">
        <v>37</v>
      </c>
      <c r="V237" s="26">
        <v>236</v>
      </c>
      <c r="W237" s="64" t="s">
        <v>620</v>
      </c>
      <c r="X237" s="65" t="s">
        <v>39</v>
      </c>
      <c r="Y237" s="66" t="s">
        <v>40</v>
      </c>
      <c r="Z237" s="66" t="s">
        <v>39</v>
      </c>
      <c r="AA237" s="86"/>
      <c r="AB237" s="141" t="s">
        <v>57</v>
      </c>
      <c r="AQ237" s="8"/>
    </row>
    <row r="238" spans="1:43" ht="30.6" customHeight="1" x14ac:dyDescent="0.35">
      <c r="P238" s="36">
        <v>237</v>
      </c>
      <c r="Q238" s="67" t="s">
        <v>231</v>
      </c>
      <c r="R238" s="68" t="s">
        <v>641</v>
      </c>
      <c r="S238" s="34" t="s">
        <v>642</v>
      </c>
      <c r="T238" s="69">
        <v>45299</v>
      </c>
      <c r="U238" s="39" t="s">
        <v>37</v>
      </c>
      <c r="V238" s="36">
        <v>237</v>
      </c>
      <c r="W238" s="64"/>
      <c r="X238" s="65"/>
      <c r="Y238" s="66"/>
      <c r="Z238" s="66"/>
      <c r="AA238" s="86"/>
      <c r="AB238" s="141"/>
      <c r="AQ238" s="8"/>
    </row>
    <row r="239" spans="1:43" ht="30.6" customHeight="1" x14ac:dyDescent="0.35">
      <c r="P239" s="26">
        <v>238</v>
      </c>
      <c r="Q239" s="51" t="s">
        <v>563</v>
      </c>
      <c r="R239" s="52" t="s">
        <v>643</v>
      </c>
      <c r="S239" s="53" t="s">
        <v>644</v>
      </c>
      <c r="T239" s="63">
        <v>45301</v>
      </c>
      <c r="U239" s="53" t="s">
        <v>37</v>
      </c>
      <c r="V239" s="26">
        <v>238</v>
      </c>
      <c r="W239" s="64" t="s">
        <v>645</v>
      </c>
      <c r="X239" s="65" t="s">
        <v>39</v>
      </c>
      <c r="Y239" s="66" t="s">
        <v>39</v>
      </c>
      <c r="Z239" s="66" t="s">
        <v>39</v>
      </c>
      <c r="AA239" s="86"/>
      <c r="AB239" s="141"/>
      <c r="AQ239" s="8"/>
    </row>
    <row r="240" spans="1:43" ht="30.6" customHeight="1" x14ac:dyDescent="0.35">
      <c r="P240" s="26">
        <v>239</v>
      </c>
      <c r="Q240" s="51" t="s">
        <v>563</v>
      </c>
      <c r="R240" s="52" t="s">
        <v>646</v>
      </c>
      <c r="S240" s="53" t="s">
        <v>647</v>
      </c>
      <c r="T240" s="63">
        <v>45302</v>
      </c>
      <c r="U240" s="53" t="s">
        <v>37</v>
      </c>
      <c r="V240" s="26">
        <v>239</v>
      </c>
      <c r="W240" s="64" t="s">
        <v>648</v>
      </c>
      <c r="X240" s="65" t="s">
        <v>39</v>
      </c>
      <c r="Y240" s="66" t="s">
        <v>39</v>
      </c>
      <c r="Z240" s="66" t="s">
        <v>39</v>
      </c>
      <c r="AA240" s="86"/>
      <c r="AB240" s="141"/>
      <c r="AQ240" s="8"/>
    </row>
    <row r="241" spans="16:43" ht="30.6" customHeight="1" x14ac:dyDescent="0.35">
      <c r="P241" s="26">
        <v>240</v>
      </c>
      <c r="Q241" s="96" t="s">
        <v>621</v>
      </c>
      <c r="R241" s="52" t="s">
        <v>649</v>
      </c>
      <c r="S241" s="98" t="s">
        <v>650</v>
      </c>
      <c r="T241" s="63" t="s">
        <v>651</v>
      </c>
      <c r="U241" s="53" t="s">
        <v>64</v>
      </c>
      <c r="V241" s="26">
        <v>240</v>
      </c>
      <c r="W241" s="64" t="s">
        <v>620</v>
      </c>
      <c r="X241" s="65" t="s">
        <v>39</v>
      </c>
      <c r="Y241" s="66" t="s">
        <v>40</v>
      </c>
      <c r="Z241" s="66" t="s">
        <v>40</v>
      </c>
      <c r="AA241" s="86"/>
      <c r="AB241" s="141"/>
      <c r="AQ241" s="8"/>
    </row>
    <row r="242" spans="16:43" ht="30.6" customHeight="1" x14ac:dyDescent="0.35">
      <c r="P242" s="36">
        <v>241</v>
      </c>
      <c r="Q242" s="67" t="s">
        <v>555</v>
      </c>
      <c r="R242" s="68" t="s">
        <v>652</v>
      </c>
      <c r="S242" s="99" t="s">
        <v>653</v>
      </c>
      <c r="T242" s="69">
        <v>45311</v>
      </c>
      <c r="U242" s="39" t="s">
        <v>37</v>
      </c>
      <c r="V242" s="36">
        <v>241</v>
      </c>
      <c r="W242" s="64"/>
      <c r="X242" s="65"/>
      <c r="Y242" s="66"/>
      <c r="Z242" s="66"/>
      <c r="AA242" s="86"/>
      <c r="AB242" s="141"/>
      <c r="AQ242" s="8"/>
    </row>
    <row r="243" spans="16:43" ht="30.6" customHeight="1" x14ac:dyDescent="0.35">
      <c r="P243" s="26">
        <v>242</v>
      </c>
      <c r="Q243" s="51" t="s">
        <v>555</v>
      </c>
      <c r="R243" s="52" t="s">
        <v>654</v>
      </c>
      <c r="S243" s="98" t="s">
        <v>655</v>
      </c>
      <c r="T243" s="63">
        <v>45314</v>
      </c>
      <c r="U243" s="53" t="s">
        <v>37</v>
      </c>
      <c r="V243" s="26">
        <v>242</v>
      </c>
      <c r="W243" s="64" t="s">
        <v>624</v>
      </c>
      <c r="X243" s="65" t="s">
        <v>39</v>
      </c>
      <c r="Y243" s="66" t="s">
        <v>39</v>
      </c>
      <c r="Z243" s="66" t="s">
        <v>39</v>
      </c>
      <c r="AA243" s="86"/>
      <c r="AB243" s="141"/>
      <c r="AQ243" s="8"/>
    </row>
    <row r="244" spans="16:43" ht="30.6" customHeight="1" x14ac:dyDescent="0.35">
      <c r="P244" s="26">
        <v>244</v>
      </c>
      <c r="Q244" s="51" t="s">
        <v>99</v>
      </c>
      <c r="R244" s="52" t="s">
        <v>656</v>
      </c>
      <c r="S244" s="53" t="s">
        <v>657</v>
      </c>
      <c r="T244" s="63">
        <v>45323</v>
      </c>
      <c r="U244" s="53" t="s">
        <v>37</v>
      </c>
      <c r="V244" s="26">
        <v>244</v>
      </c>
      <c r="W244" s="64" t="s">
        <v>633</v>
      </c>
      <c r="X244" s="65" t="s">
        <v>39</v>
      </c>
      <c r="Y244" s="66" t="s">
        <v>40</v>
      </c>
      <c r="Z244" s="66" t="s">
        <v>39</v>
      </c>
      <c r="AA244" s="86" t="s">
        <v>52</v>
      </c>
      <c r="AB244" s="141" t="s">
        <v>52</v>
      </c>
      <c r="AQ244" s="8"/>
    </row>
    <row r="245" spans="16:43" ht="30.6" customHeight="1" x14ac:dyDescent="0.35">
      <c r="P245" s="26">
        <v>245</v>
      </c>
      <c r="Q245" s="51" t="s">
        <v>87</v>
      </c>
      <c r="R245" s="52" t="s">
        <v>658</v>
      </c>
      <c r="S245" s="53" t="s">
        <v>659</v>
      </c>
      <c r="T245" s="63">
        <v>45328</v>
      </c>
      <c r="U245" s="53" t="s">
        <v>37</v>
      </c>
      <c r="V245" s="26">
        <v>245</v>
      </c>
      <c r="W245" s="64" t="s">
        <v>620</v>
      </c>
      <c r="X245" s="65" t="s">
        <v>39</v>
      </c>
      <c r="Y245" s="66" t="s">
        <v>40</v>
      </c>
      <c r="Z245" s="66" t="s">
        <v>39</v>
      </c>
      <c r="AA245" s="86"/>
      <c r="AB245" s="141" t="s">
        <v>41</v>
      </c>
      <c r="AQ245" s="8"/>
    </row>
    <row r="246" spans="16:43" ht="30.6" customHeight="1" x14ac:dyDescent="0.35">
      <c r="P246" s="36">
        <v>246</v>
      </c>
      <c r="Q246" s="67" t="s">
        <v>87</v>
      </c>
      <c r="R246" s="68" t="s">
        <v>660</v>
      </c>
      <c r="S246" s="39" t="s">
        <v>661</v>
      </c>
      <c r="T246" s="69">
        <v>45329</v>
      </c>
      <c r="U246" s="39" t="s">
        <v>37</v>
      </c>
      <c r="V246" s="36">
        <v>246</v>
      </c>
      <c r="W246" s="64"/>
      <c r="X246" s="65"/>
      <c r="Y246" s="66"/>
      <c r="Z246" s="66"/>
      <c r="AA246" s="86"/>
      <c r="AB246" s="141"/>
      <c r="AQ246" s="8"/>
    </row>
    <row r="247" spans="16:43" ht="30.6" customHeight="1" x14ac:dyDescent="0.35">
      <c r="P247" s="26">
        <v>247</v>
      </c>
      <c r="Q247" s="51" t="s">
        <v>662</v>
      </c>
      <c r="R247" s="52" t="s">
        <v>663</v>
      </c>
      <c r="S247" s="53" t="s">
        <v>664</v>
      </c>
      <c r="T247" s="63">
        <v>45329</v>
      </c>
      <c r="U247" s="53" t="s">
        <v>37</v>
      </c>
      <c r="V247" s="26">
        <v>247</v>
      </c>
      <c r="W247" s="64" t="s">
        <v>633</v>
      </c>
      <c r="X247" s="65" t="s">
        <v>39</v>
      </c>
      <c r="Y247" s="66" t="s">
        <v>40</v>
      </c>
      <c r="Z247" s="66" t="s">
        <v>39</v>
      </c>
      <c r="AA247" s="86"/>
      <c r="AB247" s="146" t="s">
        <v>70</v>
      </c>
      <c r="AQ247" s="8"/>
    </row>
    <row r="248" spans="16:43" ht="30.6" customHeight="1" x14ac:dyDescent="0.35">
      <c r="P248" s="26">
        <v>248</v>
      </c>
      <c r="Q248" s="51" t="s">
        <v>158</v>
      </c>
      <c r="R248" s="52" t="s">
        <v>665</v>
      </c>
      <c r="S248" s="53" t="s">
        <v>666</v>
      </c>
      <c r="T248" s="63">
        <v>45330</v>
      </c>
      <c r="U248" s="53" t="s">
        <v>37</v>
      </c>
      <c r="V248" s="26">
        <v>248</v>
      </c>
      <c r="W248" s="64" t="s">
        <v>667</v>
      </c>
      <c r="X248" s="65" t="s">
        <v>39</v>
      </c>
      <c r="Y248" s="66" t="s">
        <v>40</v>
      </c>
      <c r="Z248" s="66" t="s">
        <v>39</v>
      </c>
      <c r="AA248" s="86"/>
      <c r="AB248" s="144" t="s">
        <v>41</v>
      </c>
      <c r="AQ248" s="8"/>
    </row>
    <row r="249" spans="16:43" ht="30.6" customHeight="1" x14ac:dyDescent="0.35">
      <c r="P249" s="26">
        <v>249</v>
      </c>
      <c r="Q249" s="51" t="s">
        <v>95</v>
      </c>
      <c r="R249" s="52" t="s">
        <v>668</v>
      </c>
      <c r="S249" s="53" t="s">
        <v>669</v>
      </c>
      <c r="T249" s="63">
        <v>45330</v>
      </c>
      <c r="U249" s="53" t="s">
        <v>37</v>
      </c>
      <c r="V249" s="26">
        <v>249</v>
      </c>
      <c r="W249" s="64" t="s">
        <v>670</v>
      </c>
      <c r="X249" s="65" t="s">
        <v>39</v>
      </c>
      <c r="Y249" s="66" t="s">
        <v>40</v>
      </c>
      <c r="Z249" s="66" t="s">
        <v>39</v>
      </c>
      <c r="AA249" s="86"/>
      <c r="AB249" s="144" t="s">
        <v>70</v>
      </c>
      <c r="AQ249" s="8"/>
    </row>
    <row r="250" spans="16:43" ht="30.6" customHeight="1" x14ac:dyDescent="0.35">
      <c r="P250" s="26">
        <v>250</v>
      </c>
      <c r="Q250" s="70" t="s">
        <v>34</v>
      </c>
      <c r="R250" s="68" t="s">
        <v>671</v>
      </c>
      <c r="S250" s="39" t="s">
        <v>672</v>
      </c>
      <c r="T250" s="69">
        <v>45331</v>
      </c>
      <c r="U250" s="39" t="s">
        <v>37</v>
      </c>
      <c r="V250" s="36">
        <v>250</v>
      </c>
      <c r="W250" s="64"/>
      <c r="X250" s="65"/>
      <c r="Y250" s="66"/>
      <c r="Z250" s="66"/>
      <c r="AA250" s="86"/>
      <c r="AB250" s="144"/>
      <c r="AQ250" s="8"/>
    </row>
    <row r="251" spans="16:43" ht="30.6" customHeight="1" x14ac:dyDescent="0.35">
      <c r="P251" s="100">
        <v>251</v>
      </c>
      <c r="Q251" s="101" t="s">
        <v>208</v>
      </c>
      <c r="R251" s="102" t="s">
        <v>673</v>
      </c>
      <c r="S251" s="103" t="s">
        <v>674</v>
      </c>
      <c r="T251" s="104">
        <v>45335</v>
      </c>
      <c r="U251" s="103" t="s">
        <v>37</v>
      </c>
      <c r="V251" s="100">
        <v>251</v>
      </c>
      <c r="W251" s="64" t="s">
        <v>675</v>
      </c>
      <c r="X251" s="65" t="s">
        <v>39</v>
      </c>
      <c r="Y251" s="66" t="s">
        <v>40</v>
      </c>
      <c r="Z251" s="66" t="s">
        <v>39</v>
      </c>
      <c r="AA251" s="86"/>
      <c r="AB251" s="144" t="s">
        <v>52</v>
      </c>
      <c r="AQ251" s="8"/>
    </row>
    <row r="252" spans="16:43" ht="30.6" customHeight="1" x14ac:dyDescent="0.35">
      <c r="P252" s="105">
        <v>252</v>
      </c>
      <c r="Q252" s="106" t="s">
        <v>208</v>
      </c>
      <c r="R252" s="107" t="s">
        <v>676</v>
      </c>
      <c r="S252" s="108" t="s">
        <v>677</v>
      </c>
      <c r="T252" s="109">
        <v>45336</v>
      </c>
      <c r="U252" s="108" t="s">
        <v>64</v>
      </c>
      <c r="V252" s="105">
        <v>252</v>
      </c>
      <c r="W252" s="110"/>
      <c r="X252" s="111"/>
      <c r="Y252" s="112"/>
      <c r="Z252" s="112"/>
      <c r="AA252" s="159" t="s">
        <v>678</v>
      </c>
      <c r="AB252" s="144"/>
      <c r="AQ252" s="8"/>
    </row>
    <row r="253" spans="16:43" ht="30.6" customHeight="1" x14ac:dyDescent="0.35">
      <c r="P253" s="105">
        <v>253</v>
      </c>
      <c r="Q253" s="106" t="s">
        <v>87</v>
      </c>
      <c r="R253" s="107" t="s">
        <v>679</v>
      </c>
      <c r="S253" s="39" t="s">
        <v>680</v>
      </c>
      <c r="T253" s="109">
        <v>45337</v>
      </c>
      <c r="U253" s="108" t="s">
        <v>37</v>
      </c>
      <c r="V253" s="105">
        <v>253</v>
      </c>
      <c r="W253" s="110"/>
      <c r="X253" s="111"/>
      <c r="Y253" s="112"/>
      <c r="Z253" s="112"/>
      <c r="AA253" s="159"/>
      <c r="AB253" s="144"/>
      <c r="AQ253" s="8"/>
    </row>
    <row r="254" spans="16:43" ht="30.6" customHeight="1" x14ac:dyDescent="0.35">
      <c r="P254" s="100">
        <v>254</v>
      </c>
      <c r="Q254" s="101" t="s">
        <v>332</v>
      </c>
      <c r="R254" s="102" t="s">
        <v>681</v>
      </c>
      <c r="S254" s="103" t="s">
        <v>682</v>
      </c>
      <c r="T254" s="104">
        <v>45337</v>
      </c>
      <c r="U254" s="103" t="s">
        <v>64</v>
      </c>
      <c r="V254" s="100">
        <v>254</v>
      </c>
      <c r="W254" s="110" t="s">
        <v>667</v>
      </c>
      <c r="X254" s="111" t="s">
        <v>39</v>
      </c>
      <c r="Y254" s="112" t="s">
        <v>40</v>
      </c>
      <c r="Z254" s="112" t="s">
        <v>40</v>
      </c>
      <c r="AA254" s="159"/>
      <c r="AB254" s="144" t="s">
        <v>57</v>
      </c>
      <c r="AQ254" s="8"/>
    </row>
    <row r="255" spans="16:43" ht="30.6" customHeight="1" x14ac:dyDescent="0.35">
      <c r="P255" s="100">
        <v>255</v>
      </c>
      <c r="Q255" s="101" t="s">
        <v>683</v>
      </c>
      <c r="R255" s="101" t="s">
        <v>684</v>
      </c>
      <c r="S255" s="103" t="s">
        <v>685</v>
      </c>
      <c r="T255" s="104">
        <v>45337</v>
      </c>
      <c r="U255" s="103" t="s">
        <v>37</v>
      </c>
      <c r="V255" s="100">
        <v>255</v>
      </c>
      <c r="W255" s="110" t="s">
        <v>667</v>
      </c>
      <c r="X255" s="111" t="s">
        <v>39</v>
      </c>
      <c r="Y255" s="112" t="s">
        <v>40</v>
      </c>
      <c r="Z255" s="112" t="s">
        <v>39</v>
      </c>
      <c r="AA255" s="159"/>
      <c r="AB255" s="144"/>
      <c r="AQ255" s="8"/>
    </row>
    <row r="256" spans="16:43" ht="30.6" customHeight="1" x14ac:dyDescent="0.35">
      <c r="P256" s="105">
        <v>256</v>
      </c>
      <c r="Q256" s="106" t="s">
        <v>87</v>
      </c>
      <c r="R256" s="107" t="s">
        <v>686</v>
      </c>
      <c r="S256" s="39" t="s">
        <v>687</v>
      </c>
      <c r="T256" s="109">
        <v>45338</v>
      </c>
      <c r="U256" s="108" t="s">
        <v>37</v>
      </c>
      <c r="V256" s="105">
        <v>256</v>
      </c>
      <c r="W256" s="110"/>
      <c r="X256" s="111"/>
      <c r="Y256" s="112"/>
      <c r="Z256" s="112"/>
      <c r="AA256" s="159"/>
      <c r="AB256" s="144"/>
      <c r="AQ256" s="8"/>
    </row>
    <row r="257" spans="1:43" ht="30.6" customHeight="1" x14ac:dyDescent="0.35">
      <c r="P257" s="100">
        <v>257</v>
      </c>
      <c r="Q257" s="101" t="s">
        <v>87</v>
      </c>
      <c r="R257" s="102" t="s">
        <v>688</v>
      </c>
      <c r="S257" s="53" t="s">
        <v>689</v>
      </c>
      <c r="T257" s="104">
        <v>45338</v>
      </c>
      <c r="U257" s="103" t="s">
        <v>37</v>
      </c>
      <c r="V257" s="100">
        <v>257</v>
      </c>
      <c r="W257" s="111" t="s">
        <v>690</v>
      </c>
      <c r="X257" s="111" t="s">
        <v>39</v>
      </c>
      <c r="Y257" s="112" t="s">
        <v>40</v>
      </c>
      <c r="Z257" s="112" t="s">
        <v>39</v>
      </c>
      <c r="AA257" s="159"/>
      <c r="AB257" s="144" t="s">
        <v>74</v>
      </c>
      <c r="AQ257" s="8"/>
    </row>
    <row r="258" spans="1:43" ht="30.6" customHeight="1" x14ac:dyDescent="0.35">
      <c r="P258" s="100">
        <v>258</v>
      </c>
      <c r="Q258" s="101" t="s">
        <v>691</v>
      </c>
      <c r="R258" s="102" t="s">
        <v>692</v>
      </c>
      <c r="S258" s="103" t="s">
        <v>693</v>
      </c>
      <c r="T258" s="104">
        <v>45339</v>
      </c>
      <c r="U258" s="103" t="s">
        <v>64</v>
      </c>
      <c r="V258" s="100">
        <v>258</v>
      </c>
      <c r="W258" s="111" t="s">
        <v>694</v>
      </c>
      <c r="X258" s="111" t="s">
        <v>39</v>
      </c>
      <c r="Y258" s="112" t="s">
        <v>39</v>
      </c>
      <c r="Z258" s="112" t="s">
        <v>40</v>
      </c>
      <c r="AA258" s="159"/>
      <c r="AB258" s="144"/>
      <c r="AQ258" s="8"/>
    </row>
    <row r="259" spans="1:43" ht="30.6" customHeight="1" x14ac:dyDescent="0.35">
      <c r="P259" s="100">
        <v>259</v>
      </c>
      <c r="Q259" s="101" t="s">
        <v>691</v>
      </c>
      <c r="R259" s="102" t="s">
        <v>695</v>
      </c>
      <c r="S259" s="103" t="s">
        <v>696</v>
      </c>
      <c r="T259" s="104">
        <v>45343</v>
      </c>
      <c r="U259" s="103" t="s">
        <v>64</v>
      </c>
      <c r="V259" s="100">
        <v>259</v>
      </c>
      <c r="W259" s="111" t="s">
        <v>624</v>
      </c>
      <c r="X259" s="111" t="s">
        <v>39</v>
      </c>
      <c r="Y259" s="112" t="s">
        <v>39</v>
      </c>
      <c r="Z259" s="112" t="s">
        <v>40</v>
      </c>
      <c r="AA259" s="159"/>
      <c r="AB259" s="144"/>
      <c r="AQ259" s="8"/>
    </row>
    <row r="260" spans="1:43" ht="30.6" customHeight="1" x14ac:dyDescent="0.35">
      <c r="P260" s="56"/>
      <c r="Q260" s="56"/>
      <c r="R260" s="61"/>
      <c r="S260" s="1"/>
      <c r="T260" s="1"/>
      <c r="U260" s="1"/>
      <c r="V260" s="1"/>
      <c r="W260" s="61"/>
      <c r="X260" s="75"/>
      <c r="Y260" s="55"/>
      <c r="Z260" s="55"/>
      <c r="AA260" s="113"/>
      <c r="AB260" s="46"/>
      <c r="AQ260" s="8"/>
    </row>
    <row r="261" spans="1:43" ht="30.6" customHeight="1" x14ac:dyDescent="0.35">
      <c r="P261" s="56"/>
      <c r="Q261" s="56"/>
      <c r="R261" s="61"/>
      <c r="S261" s="61"/>
      <c r="T261" s="61"/>
      <c r="U261" s="61"/>
      <c r="V261" s="61"/>
      <c r="W261" s="61"/>
      <c r="X261" s="75"/>
      <c r="Y261" s="55"/>
      <c r="Z261" s="55"/>
      <c r="AA261" s="113"/>
      <c r="AB261" s="46"/>
      <c r="AQ261" s="8"/>
    </row>
    <row r="262" spans="1:43" ht="24" x14ac:dyDescent="0.35">
      <c r="A262" s="250" t="s">
        <v>19</v>
      </c>
      <c r="B262" s="251"/>
      <c r="C262" s="227" t="s">
        <v>697</v>
      </c>
      <c r="D262" s="128"/>
      <c r="E262" s="128"/>
      <c r="F262" s="128"/>
      <c r="G262" s="128"/>
      <c r="H262" s="128"/>
      <c r="I262" s="128"/>
      <c r="J262" s="128"/>
      <c r="K262" s="242"/>
      <c r="L262" s="155"/>
      <c r="M262" s="245"/>
      <c r="P262" s="264" t="s">
        <v>81</v>
      </c>
      <c r="Q262" s="265"/>
      <c r="R262" s="126" t="s">
        <v>697</v>
      </c>
      <c r="S262" s="136"/>
      <c r="T262" s="136"/>
      <c r="U262" s="136"/>
      <c r="V262" s="136"/>
      <c r="W262" s="136"/>
      <c r="X262" s="138"/>
      <c r="Y262" s="127"/>
      <c r="Z262" s="127"/>
      <c r="AA262" s="157"/>
      <c r="AB262" s="145"/>
      <c r="AQ262" s="8"/>
    </row>
    <row r="263" spans="1:43" ht="78" customHeight="1" x14ac:dyDescent="0.35">
      <c r="A263" s="13" t="s">
        <v>22</v>
      </c>
      <c r="B263" s="14" t="s">
        <v>23</v>
      </c>
      <c r="C263" s="14" t="s">
        <v>3</v>
      </c>
      <c r="D263" s="14" t="s">
        <v>24</v>
      </c>
      <c r="E263" s="15" t="s">
        <v>25</v>
      </c>
      <c r="F263" s="16" t="s">
        <v>26</v>
      </c>
      <c r="G263" s="14" t="s">
        <v>22</v>
      </c>
      <c r="H263" s="14" t="s">
        <v>27</v>
      </c>
      <c r="I263" s="14" t="s">
        <v>28</v>
      </c>
      <c r="J263" s="17" t="s">
        <v>29</v>
      </c>
      <c r="K263" s="18" t="s">
        <v>30</v>
      </c>
      <c r="L263" s="19" t="s">
        <v>31</v>
      </c>
      <c r="M263" s="246" t="s">
        <v>32</v>
      </c>
      <c r="P263" s="13" t="s">
        <v>22</v>
      </c>
      <c r="Q263" s="14" t="s">
        <v>23</v>
      </c>
      <c r="R263" s="14" t="s">
        <v>3</v>
      </c>
      <c r="S263" s="14" t="s">
        <v>24</v>
      </c>
      <c r="T263" s="15" t="s">
        <v>25</v>
      </c>
      <c r="U263" s="16" t="s">
        <v>26</v>
      </c>
      <c r="V263" s="14" t="s">
        <v>22</v>
      </c>
      <c r="W263" s="14" t="s">
        <v>27</v>
      </c>
      <c r="X263" s="14" t="s">
        <v>28</v>
      </c>
      <c r="Y263" s="17" t="s">
        <v>29</v>
      </c>
      <c r="Z263" s="18" t="s">
        <v>30</v>
      </c>
      <c r="AA263" s="84" t="s">
        <v>31</v>
      </c>
      <c r="AB263" s="85" t="s">
        <v>226</v>
      </c>
      <c r="AQ263" s="8"/>
    </row>
    <row r="264" spans="1:43" ht="30.6" customHeight="1" x14ac:dyDescent="0.35">
      <c r="A264" s="26">
        <v>27</v>
      </c>
      <c r="B264" s="48" t="s">
        <v>227</v>
      </c>
      <c r="C264" s="44" t="s">
        <v>698</v>
      </c>
      <c r="D264" s="25" t="s">
        <v>699</v>
      </c>
      <c r="E264" s="24">
        <v>45362</v>
      </c>
      <c r="F264" s="25" t="s">
        <v>37</v>
      </c>
      <c r="G264" s="26">
        <v>27</v>
      </c>
      <c r="H264" s="208" t="s">
        <v>700</v>
      </c>
      <c r="I264" s="28" t="s">
        <v>37</v>
      </c>
      <c r="J264" s="29" t="s">
        <v>37</v>
      </c>
      <c r="K264" s="25" t="s">
        <v>37</v>
      </c>
      <c r="L264" s="30"/>
      <c r="M264" s="247"/>
      <c r="P264" s="26">
        <v>260</v>
      </c>
      <c r="Q264" s="29" t="s">
        <v>662</v>
      </c>
      <c r="R264" s="29" t="s">
        <v>701</v>
      </c>
      <c r="S264" s="25" t="s">
        <v>702</v>
      </c>
      <c r="T264" s="24">
        <v>45347</v>
      </c>
      <c r="U264" s="25" t="s">
        <v>37</v>
      </c>
      <c r="V264" s="26">
        <v>260</v>
      </c>
      <c r="W264" s="27" t="s">
        <v>633</v>
      </c>
      <c r="X264" s="78" t="s">
        <v>39</v>
      </c>
      <c r="Y264" s="66" t="s">
        <v>40</v>
      </c>
      <c r="Z264" s="66" t="s">
        <v>39</v>
      </c>
      <c r="AA264" s="86"/>
      <c r="AB264" s="141" t="s">
        <v>41</v>
      </c>
      <c r="AQ264" s="8"/>
    </row>
    <row r="265" spans="1:43" ht="60.95" customHeight="1" x14ac:dyDescent="0.35">
      <c r="A265" s="26">
        <v>28</v>
      </c>
      <c r="B265" s="72" t="s">
        <v>240</v>
      </c>
      <c r="C265" s="95" t="s">
        <v>703</v>
      </c>
      <c r="D265" s="53" t="s">
        <v>704</v>
      </c>
      <c r="E265" s="63">
        <v>45362</v>
      </c>
      <c r="F265" s="53" t="s">
        <v>37</v>
      </c>
      <c r="G265" s="26">
        <v>28</v>
      </c>
      <c r="H265" s="193" t="s">
        <v>705</v>
      </c>
      <c r="I265" s="195" t="s">
        <v>37</v>
      </c>
      <c r="J265" s="25" t="s">
        <v>64</v>
      </c>
      <c r="K265" s="25" t="s">
        <v>37</v>
      </c>
      <c r="L265" s="30"/>
      <c r="M265" s="248"/>
      <c r="P265" s="26">
        <v>261</v>
      </c>
      <c r="Q265" s="51" t="s">
        <v>231</v>
      </c>
      <c r="R265" s="52" t="s">
        <v>14</v>
      </c>
      <c r="S265" s="25" t="s">
        <v>706</v>
      </c>
      <c r="T265" s="63">
        <v>45347</v>
      </c>
      <c r="U265" s="53" t="s">
        <v>37</v>
      </c>
      <c r="V265" s="26">
        <v>261</v>
      </c>
      <c r="W265" s="64" t="s">
        <v>707</v>
      </c>
      <c r="X265" s="65" t="s">
        <v>40</v>
      </c>
      <c r="Y265" s="66" t="s">
        <v>40</v>
      </c>
      <c r="Z265" s="66" t="s">
        <v>39</v>
      </c>
      <c r="AA265" s="86" t="s">
        <v>74</v>
      </c>
      <c r="AB265" s="164" t="s">
        <v>708</v>
      </c>
      <c r="AQ265" s="8"/>
    </row>
    <row r="266" spans="1:43" ht="30.6" customHeight="1" x14ac:dyDescent="0.35">
      <c r="A266" s="26">
        <v>29</v>
      </c>
      <c r="B266" s="51" t="s">
        <v>115</v>
      </c>
      <c r="C266" s="95" t="s">
        <v>709</v>
      </c>
      <c r="D266" s="53" t="s">
        <v>710</v>
      </c>
      <c r="E266" s="63">
        <v>45508</v>
      </c>
      <c r="F266" s="53" t="s">
        <v>37</v>
      </c>
      <c r="G266" s="26">
        <v>29</v>
      </c>
      <c r="H266" s="193" t="s">
        <v>711</v>
      </c>
      <c r="I266" s="195" t="s">
        <v>37</v>
      </c>
      <c r="J266" s="25" t="s">
        <v>64</v>
      </c>
      <c r="K266" s="25" t="s">
        <v>37</v>
      </c>
      <c r="L266" s="30"/>
      <c r="M266" s="248" t="s">
        <v>74</v>
      </c>
      <c r="P266" s="26">
        <v>262</v>
      </c>
      <c r="Q266" s="51" t="s">
        <v>285</v>
      </c>
      <c r="R266" s="52" t="s">
        <v>712</v>
      </c>
      <c r="S266" s="53" t="s">
        <v>713</v>
      </c>
      <c r="T266" s="63">
        <v>45348</v>
      </c>
      <c r="U266" s="53" t="s">
        <v>37</v>
      </c>
      <c r="V266" s="26">
        <v>262</v>
      </c>
      <c r="W266" s="64" t="s">
        <v>633</v>
      </c>
      <c r="X266" s="65" t="s">
        <v>39</v>
      </c>
      <c r="Y266" s="66" t="s">
        <v>40</v>
      </c>
      <c r="Z266" s="66" t="s">
        <v>39</v>
      </c>
      <c r="AA266" s="86"/>
      <c r="AB266" s="141"/>
      <c r="AQ266" s="8"/>
    </row>
    <row r="267" spans="1:43" ht="30.6" customHeight="1" x14ac:dyDescent="0.35">
      <c r="A267" s="36">
        <v>30</v>
      </c>
      <c r="B267" s="67" t="s">
        <v>115</v>
      </c>
      <c r="C267" s="38" t="s">
        <v>714</v>
      </c>
      <c r="D267" s="39" t="s">
        <v>715</v>
      </c>
      <c r="E267" s="226">
        <v>45379</v>
      </c>
      <c r="F267" s="39" t="s">
        <v>37</v>
      </c>
      <c r="G267" s="36">
        <v>30</v>
      </c>
      <c r="H267" s="193"/>
      <c r="I267" s="195"/>
      <c r="J267" s="25"/>
      <c r="K267" s="25"/>
      <c r="L267" s="30"/>
      <c r="M267" s="248"/>
      <c r="P267" s="26">
        <v>263</v>
      </c>
      <c r="Q267" s="51" t="s">
        <v>614</v>
      </c>
      <c r="R267" s="52" t="s">
        <v>716</v>
      </c>
      <c r="S267" s="53" t="s">
        <v>717</v>
      </c>
      <c r="T267" s="63">
        <v>45348</v>
      </c>
      <c r="U267" s="53" t="s">
        <v>37</v>
      </c>
      <c r="V267" s="26">
        <v>263</v>
      </c>
      <c r="W267" s="64" t="s">
        <v>633</v>
      </c>
      <c r="X267" s="65" t="s">
        <v>39</v>
      </c>
      <c r="Y267" s="66" t="s">
        <v>40</v>
      </c>
      <c r="Z267" s="66" t="s">
        <v>39</v>
      </c>
      <c r="AA267" s="86"/>
      <c r="AB267" s="141" t="s">
        <v>57</v>
      </c>
      <c r="AQ267" s="8"/>
    </row>
    <row r="268" spans="1:43" ht="30.6" customHeight="1" x14ac:dyDescent="0.35">
      <c r="A268" s="26">
        <v>31</v>
      </c>
      <c r="B268" s="72" t="s">
        <v>240</v>
      </c>
      <c r="C268" s="95" t="s">
        <v>718</v>
      </c>
      <c r="D268" s="53" t="s">
        <v>719</v>
      </c>
      <c r="E268" s="63">
        <v>45381</v>
      </c>
      <c r="F268" s="53" t="s">
        <v>37</v>
      </c>
      <c r="G268" s="26">
        <v>31</v>
      </c>
      <c r="H268" s="193" t="s">
        <v>720</v>
      </c>
      <c r="I268" s="195" t="s">
        <v>397</v>
      </c>
      <c r="J268" s="25" t="s">
        <v>64</v>
      </c>
      <c r="K268" s="25" t="s">
        <v>37</v>
      </c>
      <c r="L268" s="30"/>
      <c r="M268" s="248"/>
      <c r="P268" s="26">
        <v>264</v>
      </c>
      <c r="Q268" s="51" t="s">
        <v>478</v>
      </c>
      <c r="R268" s="52" t="s">
        <v>721</v>
      </c>
      <c r="S268" s="53" t="s">
        <v>722</v>
      </c>
      <c r="T268" s="63">
        <v>45348</v>
      </c>
      <c r="U268" s="53" t="s">
        <v>64</v>
      </c>
      <c r="V268" s="26">
        <v>264</v>
      </c>
      <c r="W268" s="64" t="s">
        <v>667</v>
      </c>
      <c r="X268" s="65" t="s">
        <v>39</v>
      </c>
      <c r="Y268" s="66" t="s">
        <v>39</v>
      </c>
      <c r="Z268" s="66" t="s">
        <v>40</v>
      </c>
      <c r="AA268" s="86"/>
      <c r="AB268" s="141"/>
      <c r="AQ268" s="8"/>
    </row>
    <row r="269" spans="1:43" ht="30.6" customHeight="1" x14ac:dyDescent="0.35">
      <c r="P269" s="36">
        <v>265</v>
      </c>
      <c r="Q269" s="67" t="s">
        <v>591</v>
      </c>
      <c r="R269" s="68" t="s">
        <v>723</v>
      </c>
      <c r="S269" s="39" t="s">
        <v>724</v>
      </c>
      <c r="T269" s="69">
        <v>45350</v>
      </c>
      <c r="U269" s="39" t="s">
        <v>37</v>
      </c>
      <c r="V269" s="36">
        <v>265</v>
      </c>
      <c r="W269" s="64"/>
      <c r="X269" s="65"/>
      <c r="Y269" s="66"/>
      <c r="Z269" s="66"/>
      <c r="AA269" s="86"/>
      <c r="AB269" s="141"/>
      <c r="AQ269" s="8"/>
    </row>
    <row r="270" spans="1:43" ht="30.6" customHeight="1" x14ac:dyDescent="0.35">
      <c r="P270" s="26">
        <v>266</v>
      </c>
      <c r="Q270" s="72" t="s">
        <v>725</v>
      </c>
      <c r="R270" s="52" t="s">
        <v>726</v>
      </c>
      <c r="S270" s="53" t="s">
        <v>727</v>
      </c>
      <c r="T270" s="63">
        <v>45352</v>
      </c>
      <c r="U270" s="53" t="s">
        <v>37</v>
      </c>
      <c r="V270" s="26">
        <v>266</v>
      </c>
      <c r="W270" s="64" t="s">
        <v>189</v>
      </c>
      <c r="X270" s="65" t="s">
        <v>40</v>
      </c>
      <c r="Y270" s="66" t="s">
        <v>40</v>
      </c>
      <c r="Z270" s="66" t="s">
        <v>39</v>
      </c>
      <c r="AA270" s="86" t="s">
        <v>52</v>
      </c>
      <c r="AB270" s="141" t="s">
        <v>52</v>
      </c>
      <c r="AQ270" s="8"/>
    </row>
    <row r="271" spans="1:43" ht="30.6" customHeight="1" x14ac:dyDescent="0.35">
      <c r="P271" s="26">
        <v>267</v>
      </c>
      <c r="Q271" s="51" t="s">
        <v>61</v>
      </c>
      <c r="R271" s="52" t="s">
        <v>728</v>
      </c>
      <c r="S271" s="53" t="s">
        <v>729</v>
      </c>
      <c r="T271" s="63">
        <v>45352</v>
      </c>
      <c r="U271" s="53" t="s">
        <v>37</v>
      </c>
      <c r="V271" s="26">
        <v>267</v>
      </c>
      <c r="W271" s="64" t="s">
        <v>730</v>
      </c>
      <c r="X271" s="65" t="s">
        <v>39</v>
      </c>
      <c r="Y271" s="66" t="s">
        <v>40</v>
      </c>
      <c r="Z271" s="66" t="s">
        <v>39</v>
      </c>
      <c r="AA271" s="86"/>
      <c r="AB271" s="141"/>
      <c r="AQ271" s="8"/>
    </row>
    <row r="272" spans="1:43" ht="30.6" customHeight="1" x14ac:dyDescent="0.35">
      <c r="P272" s="26">
        <v>268</v>
      </c>
      <c r="Q272" s="67" t="s">
        <v>731</v>
      </c>
      <c r="R272" s="68" t="s">
        <v>732</v>
      </c>
      <c r="S272" s="39" t="s">
        <v>733</v>
      </c>
      <c r="T272" s="69">
        <v>45353</v>
      </c>
      <c r="U272" s="39" t="s">
        <v>64</v>
      </c>
      <c r="V272" s="36">
        <v>268</v>
      </c>
      <c r="W272" s="64"/>
      <c r="X272" s="65"/>
      <c r="Y272" s="66"/>
      <c r="Z272" s="66"/>
      <c r="AA272" s="86"/>
      <c r="AB272" s="141"/>
      <c r="AQ272" s="8"/>
    </row>
    <row r="273" spans="16:43" ht="30.6" customHeight="1" x14ac:dyDescent="0.35">
      <c r="P273" s="36">
        <v>270</v>
      </c>
      <c r="Q273" s="67" t="s">
        <v>231</v>
      </c>
      <c r="R273" s="68" t="s">
        <v>734</v>
      </c>
      <c r="S273" s="34" t="s">
        <v>735</v>
      </c>
      <c r="T273" s="69">
        <v>45354</v>
      </c>
      <c r="U273" s="39" t="s">
        <v>37</v>
      </c>
      <c r="V273" s="36">
        <v>270</v>
      </c>
      <c r="W273" s="64"/>
      <c r="X273" s="65"/>
      <c r="Y273" s="66"/>
      <c r="Z273" s="66"/>
      <c r="AA273" s="86"/>
      <c r="AB273" s="141"/>
      <c r="AQ273" s="8"/>
    </row>
    <row r="274" spans="16:43" ht="30.6" customHeight="1" x14ac:dyDescent="0.35">
      <c r="P274" s="36">
        <v>272</v>
      </c>
      <c r="Q274" s="67" t="s">
        <v>208</v>
      </c>
      <c r="R274" s="68" t="s">
        <v>736</v>
      </c>
      <c r="S274" s="108" t="s">
        <v>737</v>
      </c>
      <c r="T274" s="69">
        <v>45355</v>
      </c>
      <c r="U274" s="39" t="s">
        <v>64</v>
      </c>
      <c r="V274" s="36">
        <v>272</v>
      </c>
      <c r="W274" s="64"/>
      <c r="X274" s="65"/>
      <c r="Y274" s="66"/>
      <c r="Z274" s="66"/>
      <c r="AA274" s="86"/>
      <c r="AB274" s="141"/>
      <c r="AQ274" s="8"/>
    </row>
    <row r="275" spans="16:43" ht="30.6" customHeight="1" x14ac:dyDescent="0.35">
      <c r="P275" s="26">
        <v>273</v>
      </c>
      <c r="Q275" s="51" t="s">
        <v>61</v>
      </c>
      <c r="R275" s="52" t="s">
        <v>738</v>
      </c>
      <c r="S275" s="53" t="s">
        <v>739</v>
      </c>
      <c r="T275" s="63">
        <v>45359</v>
      </c>
      <c r="U275" s="53" t="s">
        <v>37</v>
      </c>
      <c r="V275" s="26">
        <v>273</v>
      </c>
      <c r="W275" s="64" t="s">
        <v>667</v>
      </c>
      <c r="X275" s="65" t="s">
        <v>39</v>
      </c>
      <c r="Y275" s="66" t="s">
        <v>39</v>
      </c>
      <c r="Z275" s="66" t="s">
        <v>39</v>
      </c>
      <c r="AA275" s="86"/>
      <c r="AB275" s="141"/>
      <c r="AQ275" s="8"/>
    </row>
    <row r="276" spans="16:43" ht="30.6" customHeight="1" x14ac:dyDescent="0.35">
      <c r="P276" s="26">
        <v>274</v>
      </c>
      <c r="Q276" s="51" t="s">
        <v>352</v>
      </c>
      <c r="R276" s="52" t="s">
        <v>740</v>
      </c>
      <c r="S276" s="53" t="s">
        <v>741</v>
      </c>
      <c r="T276" s="63">
        <v>45361</v>
      </c>
      <c r="U276" s="53" t="s">
        <v>37</v>
      </c>
      <c r="V276" s="26">
        <v>274</v>
      </c>
      <c r="W276" s="64" t="s">
        <v>742</v>
      </c>
      <c r="X276" s="65" t="s">
        <v>39</v>
      </c>
      <c r="Y276" s="66" t="s">
        <v>40</v>
      </c>
      <c r="Z276" s="66" t="s">
        <v>39</v>
      </c>
      <c r="AA276" s="86"/>
      <c r="AB276" s="141" t="s">
        <v>70</v>
      </c>
      <c r="AQ276" s="8"/>
    </row>
    <row r="277" spans="16:43" ht="30.6" customHeight="1" x14ac:dyDescent="0.35">
      <c r="P277" s="26">
        <v>275</v>
      </c>
      <c r="Q277" s="51" t="s">
        <v>61</v>
      </c>
      <c r="R277" s="52" t="s">
        <v>743</v>
      </c>
      <c r="S277" s="53" t="s">
        <v>744</v>
      </c>
      <c r="T277" s="63">
        <v>45361</v>
      </c>
      <c r="U277" s="53" t="s">
        <v>37</v>
      </c>
      <c r="V277" s="26">
        <v>275</v>
      </c>
      <c r="W277" s="64" t="s">
        <v>742</v>
      </c>
      <c r="X277" s="65" t="s">
        <v>39</v>
      </c>
      <c r="Y277" s="66" t="s">
        <v>40</v>
      </c>
      <c r="Z277" s="66" t="s">
        <v>39</v>
      </c>
      <c r="AA277" s="86"/>
      <c r="AB277" s="146"/>
      <c r="AQ277" s="8"/>
    </row>
    <row r="278" spans="16:43" ht="30.6" customHeight="1" x14ac:dyDescent="0.35">
      <c r="P278" s="36">
        <v>276</v>
      </c>
      <c r="Q278" s="67" t="s">
        <v>352</v>
      </c>
      <c r="R278" s="68" t="s">
        <v>745</v>
      </c>
      <c r="S278" s="39" t="s">
        <v>746</v>
      </c>
      <c r="T278" s="69">
        <v>45361</v>
      </c>
      <c r="U278" s="39" t="s">
        <v>37</v>
      </c>
      <c r="V278" s="36">
        <v>276</v>
      </c>
      <c r="W278" s="64"/>
      <c r="X278" s="65"/>
      <c r="Y278" s="66"/>
      <c r="Z278" s="66"/>
      <c r="AA278" s="86"/>
      <c r="AB278" s="144"/>
      <c r="AQ278" s="8"/>
    </row>
    <row r="279" spans="16:43" ht="30.6" customHeight="1" x14ac:dyDescent="0.35">
      <c r="P279" s="36">
        <v>277</v>
      </c>
      <c r="Q279" s="67" t="s">
        <v>591</v>
      </c>
      <c r="R279" s="68" t="s">
        <v>747</v>
      </c>
      <c r="S279" s="39" t="s">
        <v>748</v>
      </c>
      <c r="T279" s="69">
        <v>45363</v>
      </c>
      <c r="U279" s="39" t="s">
        <v>64</v>
      </c>
      <c r="V279" s="36">
        <v>277</v>
      </c>
      <c r="W279" s="83"/>
      <c r="X279" s="65"/>
      <c r="Y279" s="66"/>
      <c r="Z279" s="66"/>
      <c r="AA279" s="86"/>
      <c r="AB279" s="144"/>
      <c r="AQ279" s="8"/>
    </row>
    <row r="280" spans="16:43" ht="30.6" customHeight="1" x14ac:dyDescent="0.35">
      <c r="P280" s="26">
        <v>278</v>
      </c>
      <c r="Q280" s="51" t="s">
        <v>749</v>
      </c>
      <c r="R280" s="52" t="s">
        <v>750</v>
      </c>
      <c r="S280" s="53" t="s">
        <v>751</v>
      </c>
      <c r="T280" s="63">
        <v>45367</v>
      </c>
      <c r="U280" s="53" t="s">
        <v>37</v>
      </c>
      <c r="V280" s="26">
        <v>278</v>
      </c>
      <c r="W280" s="65" t="s">
        <v>675</v>
      </c>
      <c r="X280" s="65" t="s">
        <v>39</v>
      </c>
      <c r="Y280" s="66" t="s">
        <v>40</v>
      </c>
      <c r="Z280" s="66" t="s">
        <v>39</v>
      </c>
      <c r="AA280" s="86"/>
      <c r="AB280" s="144" t="s">
        <v>70</v>
      </c>
      <c r="AQ280" s="8"/>
    </row>
    <row r="281" spans="16:43" ht="30.6" customHeight="1" x14ac:dyDescent="0.35">
      <c r="P281" s="26">
        <v>279</v>
      </c>
      <c r="Q281" s="51" t="s">
        <v>298</v>
      </c>
      <c r="R281" s="52" t="s">
        <v>752</v>
      </c>
      <c r="S281" s="53" t="s">
        <v>753</v>
      </c>
      <c r="T281" s="63">
        <v>45368</v>
      </c>
      <c r="U281" s="53" t="s">
        <v>37</v>
      </c>
      <c r="V281" s="26">
        <v>279</v>
      </c>
      <c r="W281" s="65" t="s">
        <v>754</v>
      </c>
      <c r="X281" s="65" t="s">
        <v>39</v>
      </c>
      <c r="Y281" s="66" t="s">
        <v>39</v>
      </c>
      <c r="Z281" s="66" t="s">
        <v>39</v>
      </c>
      <c r="AA281" s="86"/>
      <c r="AB281" s="144"/>
      <c r="AQ281" s="8"/>
    </row>
    <row r="282" spans="16:43" ht="30.6" customHeight="1" x14ac:dyDescent="0.35">
      <c r="P282" s="26">
        <v>280</v>
      </c>
      <c r="Q282" s="51" t="s">
        <v>304</v>
      </c>
      <c r="R282" s="52" t="s">
        <v>755</v>
      </c>
      <c r="S282" s="53" t="s">
        <v>756</v>
      </c>
      <c r="T282" s="63">
        <v>45370</v>
      </c>
      <c r="U282" s="53" t="s">
        <v>64</v>
      </c>
      <c r="V282" s="26">
        <v>280</v>
      </c>
      <c r="W282" s="65" t="s">
        <v>757</v>
      </c>
      <c r="X282" s="65" t="s">
        <v>39</v>
      </c>
      <c r="Y282" s="66" t="s">
        <v>39</v>
      </c>
      <c r="Z282" s="66" t="s">
        <v>40</v>
      </c>
      <c r="AA282" s="86"/>
      <c r="AB282" s="144"/>
      <c r="AQ282" s="8"/>
    </row>
    <row r="283" spans="16:43" ht="30.6" customHeight="1" x14ac:dyDescent="0.35">
      <c r="P283" s="26">
        <v>281</v>
      </c>
      <c r="Q283" s="51" t="s">
        <v>248</v>
      </c>
      <c r="R283" s="52" t="s">
        <v>758</v>
      </c>
      <c r="S283" s="53" t="s">
        <v>759</v>
      </c>
      <c r="T283" s="63">
        <v>45372</v>
      </c>
      <c r="U283" s="53" t="s">
        <v>37</v>
      </c>
      <c r="V283" s="26">
        <v>281</v>
      </c>
      <c r="W283" s="65" t="s">
        <v>620</v>
      </c>
      <c r="X283" s="65" t="s">
        <v>39</v>
      </c>
      <c r="Y283" s="66" t="s">
        <v>39</v>
      </c>
      <c r="Z283" s="66" t="s">
        <v>39</v>
      </c>
      <c r="AA283" s="86"/>
      <c r="AB283" s="144"/>
      <c r="AQ283" s="8"/>
    </row>
    <row r="284" spans="16:43" ht="30.6" customHeight="1" x14ac:dyDescent="0.35">
      <c r="P284" s="26">
        <v>282</v>
      </c>
      <c r="Q284" s="51" t="s">
        <v>248</v>
      </c>
      <c r="R284" s="52" t="s">
        <v>760</v>
      </c>
      <c r="S284" s="53" t="s">
        <v>761</v>
      </c>
      <c r="T284" s="63">
        <v>45372</v>
      </c>
      <c r="U284" s="53" t="s">
        <v>37</v>
      </c>
      <c r="V284" s="26">
        <v>282</v>
      </c>
      <c r="W284" s="65" t="s">
        <v>633</v>
      </c>
      <c r="X284" s="65" t="s">
        <v>39</v>
      </c>
      <c r="Y284" s="66" t="s">
        <v>40</v>
      </c>
      <c r="Z284" s="66" t="s">
        <v>39</v>
      </c>
      <c r="AA284" s="86"/>
      <c r="AB284" s="144" t="s">
        <v>52</v>
      </c>
      <c r="AQ284" s="8"/>
    </row>
    <row r="285" spans="16:43" ht="30.6" customHeight="1" x14ac:dyDescent="0.35">
      <c r="P285" s="26">
        <v>284</v>
      </c>
      <c r="Q285" s="67" t="s">
        <v>332</v>
      </c>
      <c r="R285" s="68" t="s">
        <v>762</v>
      </c>
      <c r="S285" s="39" t="s">
        <v>763</v>
      </c>
      <c r="T285" s="69">
        <v>45375</v>
      </c>
      <c r="U285" s="39" t="s">
        <v>37</v>
      </c>
      <c r="V285" s="36">
        <v>284</v>
      </c>
      <c r="W285" s="83"/>
      <c r="X285" s="65"/>
      <c r="Y285" s="66"/>
      <c r="Z285" s="66"/>
      <c r="AA285" s="86"/>
      <c r="AB285" s="144"/>
      <c r="AQ285" s="8"/>
    </row>
    <row r="286" spans="16:43" ht="30.6" customHeight="1" x14ac:dyDescent="0.35">
      <c r="P286" s="36">
        <v>285</v>
      </c>
      <c r="Q286" s="51" t="s">
        <v>301</v>
      </c>
      <c r="R286" s="52" t="s">
        <v>764</v>
      </c>
      <c r="S286" s="98" t="s">
        <v>765</v>
      </c>
      <c r="T286" s="63">
        <v>45379</v>
      </c>
      <c r="U286" s="53" t="s">
        <v>37</v>
      </c>
      <c r="V286" s="26">
        <v>285</v>
      </c>
      <c r="W286" s="65" t="s">
        <v>620</v>
      </c>
      <c r="X286" s="65" t="s">
        <v>39</v>
      </c>
      <c r="Y286" s="66" t="s">
        <v>39</v>
      </c>
      <c r="Z286" s="66" t="s">
        <v>39</v>
      </c>
      <c r="AA286" s="86"/>
      <c r="AB286" s="144"/>
      <c r="AQ286" s="8"/>
    </row>
    <row r="287" spans="16:43" ht="30.6" customHeight="1" x14ac:dyDescent="0.35">
      <c r="P287" s="26">
        <v>286</v>
      </c>
      <c r="Q287" s="51" t="s">
        <v>301</v>
      </c>
      <c r="R287" s="52" t="s">
        <v>766</v>
      </c>
      <c r="S287" s="98" t="s">
        <v>767</v>
      </c>
      <c r="T287" s="63">
        <v>45381</v>
      </c>
      <c r="U287" s="53" t="s">
        <v>37</v>
      </c>
      <c r="V287" s="26">
        <v>286</v>
      </c>
      <c r="W287" s="65" t="s">
        <v>633</v>
      </c>
      <c r="X287" s="65" t="s">
        <v>39</v>
      </c>
      <c r="Y287" s="66" t="s">
        <v>40</v>
      </c>
      <c r="Z287" s="66" t="s">
        <v>39</v>
      </c>
      <c r="AA287" s="86"/>
      <c r="AB287" s="144" t="s">
        <v>57</v>
      </c>
      <c r="AQ287" s="8"/>
    </row>
    <row r="288" spans="16:43" ht="30.6" customHeight="1" x14ac:dyDescent="0.35">
      <c r="P288" s="26">
        <v>287</v>
      </c>
      <c r="Q288" s="51" t="s">
        <v>304</v>
      </c>
      <c r="R288" s="52" t="s">
        <v>768</v>
      </c>
      <c r="S288" s="53" t="s">
        <v>769</v>
      </c>
      <c r="T288" s="63">
        <v>45382</v>
      </c>
      <c r="U288" s="53" t="s">
        <v>64</v>
      </c>
      <c r="V288" s="26">
        <v>287</v>
      </c>
      <c r="W288" s="65" t="s">
        <v>754</v>
      </c>
      <c r="X288" s="65" t="s">
        <v>39</v>
      </c>
      <c r="Y288" s="66" t="s">
        <v>39</v>
      </c>
      <c r="Z288" s="66" t="s">
        <v>40</v>
      </c>
      <c r="AA288" s="86"/>
      <c r="AB288" s="144"/>
      <c r="AQ288" s="8"/>
    </row>
    <row r="289" spans="16:43" ht="30.6" customHeight="1" x14ac:dyDescent="0.35">
      <c r="P289" s="26">
        <v>288</v>
      </c>
      <c r="Q289" s="51" t="s">
        <v>298</v>
      </c>
      <c r="R289" s="52" t="s">
        <v>770</v>
      </c>
      <c r="S289" s="53" t="s">
        <v>771</v>
      </c>
      <c r="T289" s="63">
        <v>45383</v>
      </c>
      <c r="U289" s="53" t="s">
        <v>37</v>
      </c>
      <c r="V289" s="26">
        <v>288</v>
      </c>
      <c r="W289" s="65" t="s">
        <v>754</v>
      </c>
      <c r="X289" s="65" t="s">
        <v>39</v>
      </c>
      <c r="Y289" s="66" t="s">
        <v>39</v>
      </c>
      <c r="Z289" s="66" t="s">
        <v>39</v>
      </c>
      <c r="AA289" s="86"/>
      <c r="AB289" s="144"/>
      <c r="AQ289" s="8"/>
    </row>
    <row r="290" spans="16:43" ht="30.6" customHeight="1" x14ac:dyDescent="0.35">
      <c r="P290" s="26">
        <v>289</v>
      </c>
      <c r="Q290" s="51" t="s">
        <v>301</v>
      </c>
      <c r="R290" s="52" t="s">
        <v>772</v>
      </c>
      <c r="S290" s="98" t="s">
        <v>773</v>
      </c>
      <c r="T290" s="63">
        <v>45383</v>
      </c>
      <c r="U290" s="53" t="s">
        <v>37</v>
      </c>
      <c r="V290" s="26">
        <v>289</v>
      </c>
      <c r="W290" s="65" t="s">
        <v>633</v>
      </c>
      <c r="X290" s="65" t="s">
        <v>39</v>
      </c>
      <c r="Y290" s="66" t="s">
        <v>40</v>
      </c>
      <c r="Z290" s="66" t="s">
        <v>39</v>
      </c>
      <c r="AA290" s="86"/>
      <c r="AB290" s="144" t="s">
        <v>41</v>
      </c>
      <c r="AQ290" s="8"/>
    </row>
    <row r="291" spans="16:43" ht="30.6" customHeight="1" x14ac:dyDescent="0.35">
      <c r="P291" s="26">
        <v>290</v>
      </c>
      <c r="Q291" s="51" t="s">
        <v>99</v>
      </c>
      <c r="R291" s="52" t="s">
        <v>774</v>
      </c>
      <c r="S291" s="53" t="s">
        <v>775</v>
      </c>
      <c r="T291" s="63">
        <v>45399</v>
      </c>
      <c r="U291" s="53" t="s">
        <v>37</v>
      </c>
      <c r="V291" s="26">
        <v>290</v>
      </c>
      <c r="W291" s="65" t="s">
        <v>742</v>
      </c>
      <c r="X291" s="65" t="s">
        <v>39</v>
      </c>
      <c r="Y291" s="66" t="s">
        <v>40</v>
      </c>
      <c r="Z291" s="66" t="s">
        <v>39</v>
      </c>
      <c r="AA291" s="86"/>
      <c r="AB291" s="144"/>
      <c r="AQ291" s="8"/>
    </row>
    <row r="292" spans="16:43" ht="30.6" customHeight="1" x14ac:dyDescent="0.35">
      <c r="P292" s="26">
        <v>292</v>
      </c>
      <c r="Q292" s="51" t="s">
        <v>248</v>
      </c>
      <c r="R292" s="52" t="s">
        <v>776</v>
      </c>
      <c r="S292" s="53" t="s">
        <v>777</v>
      </c>
      <c r="T292" s="63">
        <v>45404</v>
      </c>
      <c r="U292" s="53" t="s">
        <v>37</v>
      </c>
      <c r="V292" s="26">
        <v>292</v>
      </c>
      <c r="W292" s="65" t="s">
        <v>778</v>
      </c>
      <c r="X292" s="65" t="s">
        <v>39</v>
      </c>
      <c r="Y292" s="66" t="s">
        <v>39</v>
      </c>
      <c r="Z292" s="66" t="s">
        <v>39</v>
      </c>
      <c r="AA292" s="86"/>
      <c r="AB292" s="144"/>
      <c r="AQ292" s="8"/>
    </row>
    <row r="293" spans="16:43" ht="30.6" customHeight="1" x14ac:dyDescent="0.35">
      <c r="P293" s="26">
        <v>293</v>
      </c>
      <c r="Q293" s="51" t="s">
        <v>248</v>
      </c>
      <c r="R293" s="52" t="s">
        <v>779</v>
      </c>
      <c r="S293" s="53" t="s">
        <v>780</v>
      </c>
      <c r="T293" s="63">
        <v>45404</v>
      </c>
      <c r="U293" s="53" t="s">
        <v>37</v>
      </c>
      <c r="V293" s="26">
        <v>293</v>
      </c>
      <c r="W293" s="65" t="s">
        <v>667</v>
      </c>
      <c r="X293" s="65" t="s">
        <v>39</v>
      </c>
      <c r="Y293" s="66" t="s">
        <v>39</v>
      </c>
      <c r="Z293" s="66" t="s">
        <v>39</v>
      </c>
      <c r="AA293" s="86"/>
      <c r="AB293" s="144"/>
      <c r="AQ293" s="8"/>
    </row>
    <row r="294" spans="16:43" ht="30.6" customHeight="1" x14ac:dyDescent="0.35">
      <c r="P294" s="55"/>
      <c r="Q294" s="56"/>
      <c r="R294" s="56"/>
      <c r="S294" s="56"/>
      <c r="T294" s="56"/>
      <c r="U294" s="46"/>
      <c r="V294" s="55"/>
      <c r="W294" s="1"/>
      <c r="X294" s="114"/>
      <c r="Y294" s="55"/>
      <c r="Z294" s="55"/>
      <c r="AA294" s="113"/>
      <c r="AB294" s="46"/>
      <c r="AQ294" s="8"/>
    </row>
    <row r="295" spans="16:43" ht="21" x14ac:dyDescent="0.35">
      <c r="P295" s="55"/>
      <c r="Q295" s="56"/>
      <c r="R295" s="61"/>
      <c r="S295" s="61"/>
      <c r="T295" s="61"/>
      <c r="U295" s="1"/>
      <c r="V295" s="62"/>
      <c r="W295" s="1"/>
      <c r="X295" s="114"/>
      <c r="Y295" s="55"/>
      <c r="Z295" s="55"/>
      <c r="AA295" s="113"/>
      <c r="AB295" s="46"/>
      <c r="AQ295" s="8"/>
    </row>
  </sheetData>
  <mergeCells count="25">
    <mergeCell ref="P55:Q55"/>
    <mergeCell ref="P2:Y2"/>
    <mergeCell ref="P3:Q3"/>
    <mergeCell ref="P17:Q17"/>
    <mergeCell ref="P30:Q30"/>
    <mergeCell ref="P50:Q50"/>
    <mergeCell ref="P262:Q262"/>
    <mergeCell ref="P74:Q74"/>
    <mergeCell ref="P109:Q109"/>
    <mergeCell ref="P138:Q138"/>
    <mergeCell ref="P175:Q175"/>
    <mergeCell ref="P223:Q223"/>
    <mergeCell ref="P233:Q233"/>
    <mergeCell ref="A2:K2"/>
    <mergeCell ref="A3:B3"/>
    <mergeCell ref="A17:B17"/>
    <mergeCell ref="A30:B30"/>
    <mergeCell ref="A50:B50"/>
    <mergeCell ref="A233:B233"/>
    <mergeCell ref="A55:B55"/>
    <mergeCell ref="A74:B74"/>
    <mergeCell ref="A109:B109"/>
    <mergeCell ref="A138:B138"/>
    <mergeCell ref="A175:B175"/>
    <mergeCell ref="A223:B22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F0314-A027-47A8-BB59-261F5014AFA4}">
  <dimension ref="A1:H39"/>
  <sheetViews>
    <sheetView workbookViewId="0">
      <selection activeCell="F12" sqref="F12"/>
    </sheetView>
  </sheetViews>
  <sheetFormatPr defaultRowHeight="15" x14ac:dyDescent="0.25"/>
  <cols>
    <col min="1" max="1" width="21.28515625" bestFit="1" customWidth="1"/>
    <col min="2" max="2" width="11.7109375" bestFit="1" customWidth="1"/>
    <col min="3" max="3" width="19.7109375" bestFit="1" customWidth="1"/>
    <col min="4" max="4" width="13.5703125" style="8" bestFit="1" customWidth="1"/>
    <col min="5" max="5" width="3.5703125" customWidth="1"/>
    <col min="6" max="6" width="21.28515625" style="8" bestFit="1" customWidth="1"/>
    <col min="7" max="7" width="11.7109375" style="8" bestFit="1" customWidth="1"/>
    <col min="8" max="8" width="22.28515625" style="8" bestFit="1" customWidth="1"/>
    <col min="9" max="9" width="3" customWidth="1"/>
  </cols>
  <sheetData>
    <row r="1" spans="1:8" s="10" customFormat="1" ht="18" customHeight="1" x14ac:dyDescent="0.25">
      <c r="A1" s="9" t="s">
        <v>1</v>
      </c>
      <c r="B1" s="9" t="s">
        <v>2</v>
      </c>
      <c r="C1" s="9" t="s">
        <v>781</v>
      </c>
      <c r="D1" s="9" t="s">
        <v>782</v>
      </c>
      <c r="F1" s="9" t="s">
        <v>1</v>
      </c>
      <c r="G1" s="9" t="s">
        <v>783</v>
      </c>
      <c r="H1" s="9" t="s">
        <v>784</v>
      </c>
    </row>
    <row r="2" spans="1:8" x14ac:dyDescent="0.25">
      <c r="A2" s="7" t="s">
        <v>99</v>
      </c>
      <c r="B2" s="2" t="s">
        <v>785</v>
      </c>
      <c r="C2" s="3" t="s">
        <v>786</v>
      </c>
      <c r="D2" s="4">
        <v>666</v>
      </c>
      <c r="F2" s="2" t="s">
        <v>71</v>
      </c>
      <c r="G2" s="2" t="s">
        <v>5</v>
      </c>
      <c r="H2" s="5">
        <v>2</v>
      </c>
    </row>
    <row r="3" spans="1:8" x14ac:dyDescent="0.25">
      <c r="A3" s="2" t="s">
        <v>71</v>
      </c>
      <c r="B3" s="6" t="s">
        <v>5</v>
      </c>
      <c r="C3" s="3" t="s">
        <v>787</v>
      </c>
      <c r="D3" s="4">
        <v>666</v>
      </c>
      <c r="F3" s="6" t="s">
        <v>788</v>
      </c>
      <c r="G3" s="6" t="s">
        <v>789</v>
      </c>
      <c r="H3" s="5">
        <f>COUNTIF(A:A,F3)</f>
        <v>5</v>
      </c>
    </row>
    <row r="4" spans="1:8" x14ac:dyDescent="0.25">
      <c r="A4" s="2" t="s">
        <v>71</v>
      </c>
      <c r="B4" s="7" t="s">
        <v>5</v>
      </c>
      <c r="C4" s="3" t="s">
        <v>12</v>
      </c>
      <c r="D4" s="4">
        <v>666</v>
      </c>
      <c r="F4" s="2" t="s">
        <v>790</v>
      </c>
      <c r="G4" s="2" t="s">
        <v>791</v>
      </c>
      <c r="H4" s="5">
        <v>1</v>
      </c>
    </row>
    <row r="5" spans="1:8" x14ac:dyDescent="0.25">
      <c r="A5" s="6" t="s">
        <v>788</v>
      </c>
      <c r="B5" s="6" t="s">
        <v>789</v>
      </c>
      <c r="C5" s="6" t="s">
        <v>465</v>
      </c>
      <c r="D5" s="4">
        <v>555</v>
      </c>
      <c r="F5" s="7" t="s">
        <v>99</v>
      </c>
      <c r="G5" s="7" t="s">
        <v>785</v>
      </c>
      <c r="H5" s="5">
        <f>COUNTIF(A:A,F5)</f>
        <v>2</v>
      </c>
    </row>
    <row r="6" spans="1:8" x14ac:dyDescent="0.25">
      <c r="A6" s="6" t="s">
        <v>788</v>
      </c>
      <c r="B6" s="6" t="s">
        <v>789</v>
      </c>
      <c r="C6" s="6" t="s">
        <v>468</v>
      </c>
      <c r="D6" s="4">
        <v>555</v>
      </c>
      <c r="F6"/>
      <c r="G6"/>
      <c r="H6"/>
    </row>
    <row r="7" spans="1:8" x14ac:dyDescent="0.25">
      <c r="A7" s="3" t="s">
        <v>99</v>
      </c>
      <c r="B7" s="3" t="s">
        <v>785</v>
      </c>
      <c r="C7" s="3" t="s">
        <v>792</v>
      </c>
      <c r="D7" s="4">
        <v>444</v>
      </c>
      <c r="F7"/>
      <c r="G7"/>
      <c r="H7"/>
    </row>
    <row r="8" spans="1:8" x14ac:dyDescent="0.25">
      <c r="A8" s="6" t="s">
        <v>788</v>
      </c>
      <c r="B8" s="6" t="s">
        <v>789</v>
      </c>
      <c r="C8" s="6" t="s">
        <v>10</v>
      </c>
      <c r="D8" s="4">
        <v>444</v>
      </c>
      <c r="F8"/>
      <c r="G8"/>
      <c r="H8"/>
    </row>
    <row r="9" spans="1:8" x14ac:dyDescent="0.25">
      <c r="A9" s="6" t="s">
        <v>788</v>
      </c>
      <c r="B9" s="6" t="s">
        <v>789</v>
      </c>
      <c r="C9" s="6" t="s">
        <v>271</v>
      </c>
      <c r="D9" s="4">
        <v>444</v>
      </c>
      <c r="F9"/>
      <c r="G9"/>
      <c r="H9"/>
    </row>
    <row r="10" spans="1:8" x14ac:dyDescent="0.25">
      <c r="A10" s="6" t="s">
        <v>788</v>
      </c>
      <c r="B10" s="6" t="s">
        <v>789</v>
      </c>
      <c r="C10" s="6" t="s">
        <v>14</v>
      </c>
      <c r="D10" s="4">
        <v>444</v>
      </c>
      <c r="F10"/>
      <c r="G10"/>
      <c r="H10"/>
    </row>
    <row r="11" spans="1:8" x14ac:dyDescent="0.25">
      <c r="A11" s="2" t="s">
        <v>790</v>
      </c>
      <c r="B11" s="2" t="s">
        <v>791</v>
      </c>
      <c r="C11" s="3" t="s">
        <v>793</v>
      </c>
      <c r="D11" s="4">
        <v>444</v>
      </c>
      <c r="F11"/>
      <c r="G11"/>
      <c r="H11"/>
    </row>
    <row r="12" spans="1:8" x14ac:dyDescent="0.25">
      <c r="F12"/>
      <c r="G12"/>
    </row>
    <row r="13" spans="1:8" x14ac:dyDescent="0.25">
      <c r="F13"/>
      <c r="G13"/>
    </row>
    <row r="14" spans="1:8" x14ac:dyDescent="0.25">
      <c r="F14"/>
      <c r="G14"/>
    </row>
    <row r="15" spans="1:8" x14ac:dyDescent="0.25">
      <c r="F15"/>
      <c r="G15"/>
    </row>
    <row r="16" spans="1:8" x14ac:dyDescent="0.25">
      <c r="F16"/>
      <c r="G16"/>
    </row>
    <row r="17" spans="6:7" x14ac:dyDescent="0.25">
      <c r="F17"/>
      <c r="G17"/>
    </row>
    <row r="18" spans="6:7" x14ac:dyDescent="0.25">
      <c r="F18"/>
      <c r="G18"/>
    </row>
    <row r="19" spans="6:7" x14ac:dyDescent="0.25">
      <c r="F19"/>
      <c r="G19"/>
    </row>
    <row r="20" spans="6:7" x14ac:dyDescent="0.25">
      <c r="F20"/>
      <c r="G20"/>
    </row>
    <row r="21" spans="6:7" x14ac:dyDescent="0.25">
      <c r="F21"/>
      <c r="G21"/>
    </row>
    <row r="22" spans="6:7" x14ac:dyDescent="0.25">
      <c r="F22"/>
      <c r="G22"/>
    </row>
    <row r="23" spans="6:7" x14ac:dyDescent="0.25">
      <c r="F23"/>
      <c r="G23"/>
    </row>
    <row r="24" spans="6:7" x14ac:dyDescent="0.25">
      <c r="F24"/>
      <c r="G24"/>
    </row>
    <row r="25" spans="6:7" x14ac:dyDescent="0.25">
      <c r="F25"/>
      <c r="G25"/>
    </row>
    <row r="26" spans="6:7" x14ac:dyDescent="0.25">
      <c r="F26"/>
      <c r="G26"/>
    </row>
    <row r="27" spans="6:7" x14ac:dyDescent="0.25">
      <c r="F27"/>
      <c r="G27"/>
    </row>
    <row r="28" spans="6:7" x14ac:dyDescent="0.25">
      <c r="F28"/>
      <c r="G28"/>
    </row>
    <row r="29" spans="6:7" x14ac:dyDescent="0.25">
      <c r="F29"/>
      <c r="G29"/>
    </row>
    <row r="30" spans="6:7" x14ac:dyDescent="0.25">
      <c r="F30"/>
      <c r="G30"/>
    </row>
    <row r="31" spans="6:7" x14ac:dyDescent="0.25">
      <c r="F31"/>
      <c r="G31"/>
    </row>
    <row r="32" spans="6:7" x14ac:dyDescent="0.25">
      <c r="F32"/>
      <c r="G32"/>
    </row>
    <row r="33" spans="6:7" x14ac:dyDescent="0.25">
      <c r="F33"/>
      <c r="G33"/>
    </row>
    <row r="34" spans="6:7" x14ac:dyDescent="0.25">
      <c r="F34"/>
      <c r="G34"/>
    </row>
    <row r="35" spans="6:7" x14ac:dyDescent="0.25">
      <c r="F35"/>
      <c r="G35"/>
    </row>
    <row r="36" spans="6:7" x14ac:dyDescent="0.25">
      <c r="F36"/>
      <c r="G36"/>
    </row>
    <row r="37" spans="6:7" x14ac:dyDescent="0.25">
      <c r="F37"/>
      <c r="G37"/>
    </row>
    <row r="38" spans="6:7" x14ac:dyDescent="0.25">
      <c r="F38"/>
      <c r="G38"/>
    </row>
    <row r="39" spans="6:7" x14ac:dyDescent="0.25">
      <c r="F39"/>
      <c r="G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Champions</vt:lpstr>
      <vt:lpstr>Scoreboard MASTER </vt:lpstr>
      <vt:lpstr>Max Points by Exhibitor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polly glyde</dc:creator>
  <cp:keywords/>
  <dc:description/>
  <cp:lastModifiedBy>Amy ( Pedigree Livestock )</cp:lastModifiedBy>
  <cp:revision/>
  <dcterms:created xsi:type="dcterms:W3CDTF">2024-11-28T23:12:48Z</dcterms:created>
  <dcterms:modified xsi:type="dcterms:W3CDTF">2025-04-02T14:10:10Z</dcterms:modified>
  <cp:category/>
  <cp:contentStatus/>
</cp:coreProperties>
</file>